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2.xml" ContentType="application/vnd.openxmlformats-officedocument.drawingml.chart+xml"/>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_rels/item4.xml.rels" ContentType="application/vnd.openxmlformats-package.relationships+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ontents" sheetId="1" state="visible" r:id="rId2"/>
    <sheet name="Table 1" sheetId="2" state="visible" r:id="rId3"/>
    <sheet name="Table 2" sheetId="3" state="visible" r:id="rId4"/>
    <sheet name="Table 3" sheetId="4" state="visible" r:id="rId5"/>
    <sheet name="Table 4" sheetId="5" state="visible" r:id="rId6"/>
    <sheet name="Table 5" sheetId="6" state="visible" r:id="rId7"/>
    <sheet name="Table 6" sheetId="7" state="visible" r:id="rId8"/>
    <sheet name="Table 7" sheetId="8" state="visible" r:id="rId9"/>
  </sheets>
  <definedNames>
    <definedName function="false" hidden="false" localSheetId="0" name="_xlnm.Print_Area" vbProcedure="false">Contents!$A$1:$J$19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<sst xmlns="http://schemas.openxmlformats.org/spreadsheetml/2006/main" count="295" uniqueCount="92">
  <si>
    <t xml:space="preserve">Greenhouse gas emissions (industry and household): June 2021 quarter</t>
  </si>
  <si>
    <t xml:space="preserve">List of tables</t>
  </si>
  <si>
    <t xml:space="preserve">Greenhouse gas emissions by industry and household, quarterly values, actual series</t>
  </si>
  <si>
    <t xml:space="preserve">Greenhouse gas emissions by industry and household, year ended December, actual series</t>
  </si>
  <si>
    <t xml:space="preserve">Greenhouse gas emissions by industry and household, year ended June, actual series</t>
  </si>
  <si>
    <t xml:space="preserve">Greenhouse gas emissions by industry and household, quarterly values, seasonally adjusted series</t>
  </si>
  <si>
    <t xml:space="preserve">Greenhouse gas emissions by industry and household, quarterly percentage changes, seasonally adjusted series</t>
  </si>
  <si>
    <t xml:space="preserve">Greenhouse gas emissions by gas type for industry and household, quarterly values, actual series</t>
  </si>
  <si>
    <t xml:space="preserve">Greenhouse gas emissions by gas type for industry and household, quarterly values, seasonally adjusted series</t>
  </si>
  <si>
    <t xml:space="preserve">Note:</t>
  </si>
  <si>
    <t xml:space="preserve">This data is experimental and may be subject to change in the future as we refine methodologies and data sources.</t>
  </si>
  <si>
    <t xml:space="preserve">Estimates use New Zealand's Greenhouse Gas Inventory data, as published April 2021, and other external sources. We are not responsible for the quality of data from the external sources.</t>
  </si>
  <si>
    <t xml:space="preserve">Published by Stats NZ</t>
  </si>
  <si>
    <t xml:space="preserve">www.stats.govt.nz</t>
  </si>
  <si>
    <t xml:space="preserve">Table 1</t>
  </si>
  <si>
    <r>
      <rPr>
        <b val="true"/>
        <sz val="11"/>
        <rFont val="Arial Mäori"/>
        <family val="2"/>
        <charset val="1"/>
      </rPr>
      <t xml:space="preserve">Greenhouse gas emissions by industry and household, quarterly values </t>
    </r>
    <r>
      <rPr>
        <b val="true"/>
        <vertAlign val="superscript"/>
        <sz val="11"/>
        <rFont val="Arial Mäori"/>
        <family val="2"/>
        <charset val="1"/>
      </rPr>
      <t xml:space="preserve">(1)(2)(3)(4)(5)</t>
    </r>
  </si>
  <si>
    <t xml:space="preserve">Actual series</t>
  </si>
  <si>
    <t xml:space="preserve">Industry and households</t>
  </si>
  <si>
    <t xml:space="preserve">Quarter</t>
  </si>
  <si>
    <t xml:space="preserve">Kilotonnes of carbon dioxide equivalents</t>
  </si>
  <si>
    <t xml:space="preserve">Primary industries</t>
  </si>
  <si>
    <t xml:space="preserve">Agriculture, forestry, and fishing</t>
  </si>
  <si>
    <t xml:space="preserve">Mining</t>
  </si>
  <si>
    <t xml:space="preserve">Goods-producing industries</t>
  </si>
  <si>
    <t xml:space="preserve">Manufacturing</t>
  </si>
  <si>
    <t xml:space="preserve">Electricity, gas, water, and waste services</t>
  </si>
  <si>
    <t xml:space="preserve">Construction</t>
  </si>
  <si>
    <t xml:space="preserve">Service industries</t>
  </si>
  <si>
    <t xml:space="preserve">Transport, postal, and warehousing</t>
  </si>
  <si>
    <t xml:space="preserve">Services excluding transport, postal, and warehousing</t>
  </si>
  <si>
    <t xml:space="preserve">Total all industries</t>
  </si>
  <si>
    <t xml:space="preserve">Households</t>
  </si>
  <si>
    <t xml:space="preserve">Transport</t>
  </si>
  <si>
    <t xml:space="preserve">Heating/cooling</t>
  </si>
  <si>
    <t xml:space="preserve">Other</t>
  </si>
  <si>
    <t xml:space="preserve">Total all industries and households</t>
  </si>
  <si>
    <t xml:space="preserve">Supplementary statistics</t>
  </si>
  <si>
    <r>
      <rPr>
        <sz val="8"/>
        <rFont val="Arial Mäori"/>
        <family val="2"/>
        <charset val="1"/>
      </rPr>
      <t xml:space="preserve">Gross domestic product $(million)</t>
    </r>
    <r>
      <rPr>
        <vertAlign val="superscript"/>
        <sz val="8"/>
        <rFont val="Arial Mäori"/>
        <family val="2"/>
        <charset val="1"/>
      </rPr>
      <t xml:space="preserve">(6)(7)</t>
    </r>
    <r>
      <rPr>
        <sz val="8"/>
        <rFont val="Arial Mäori"/>
        <family val="2"/>
        <charset val="1"/>
      </rPr>
      <t xml:space="preserve"> </t>
    </r>
  </si>
  <si>
    <t xml:space="preserve">1. Production of greenhouse gases by Australian and New Zealand Standard Industrial Classification 2006 (ANZSIC06), and households on a residence basis. The national accounts' residence principle means that emissions by resident economic units are included even if these occur outside the territory (for example, resident airlines and shipping companies operating in the rest of the world).</t>
  </si>
  <si>
    <t xml:space="preserve">2. Industry and household emissions are based on the range of direct emissions produced by an industry or household which can span Greenhouse Gas Inventory sectors. </t>
  </si>
  <si>
    <t xml:space="preserve">3. Includes the following greenhouse gas inventory sectors: energy; industrial processes and product use; agriculture; and waste. The land use, land-use change, and forestry (LULUCF) sector has not been incorporated.</t>
  </si>
  <si>
    <t xml:space="preserve">4. Emissions are expressed in carbon dioxide equivalents, which are the emissions of greenhouse gases weighted by their 100-year global warming potential (GWP). The GWPs are based on those from the Intergovernmental Panel on Climate Change, Fourth Assessment Report, 2007.</t>
  </si>
  <si>
    <t xml:space="preserve">5. All quarterly emissions values are provisional.</t>
  </si>
  <si>
    <t xml:space="preserve">6. GDP(P), total, chain-volume, actual series expressed in 2009/10 prices. </t>
  </si>
  <si>
    <t xml:space="preserve">7. Includes unallocated taxes on production and imports, and balancing items.</t>
  </si>
  <si>
    <r>
      <rPr>
        <b val="true"/>
        <sz val="8"/>
        <rFont val="Arial Mäori"/>
        <family val="2"/>
        <charset val="1"/>
      </rPr>
      <t xml:space="preserve">Note</t>
    </r>
    <r>
      <rPr>
        <sz val="8"/>
        <rFont val="Arial Mäori"/>
        <family val="2"/>
        <charset val="1"/>
      </rPr>
      <t xml:space="preserve">: Figures may not sum to totals due to rounding.</t>
    </r>
  </si>
  <si>
    <r>
      <rPr>
        <b val="true"/>
        <sz val="8"/>
        <rFont val="Arial Mäori"/>
        <family val="2"/>
        <charset val="1"/>
      </rPr>
      <t xml:space="preserve">Source: </t>
    </r>
    <r>
      <rPr>
        <sz val="8"/>
        <rFont val="Arial Mäori"/>
        <family val="2"/>
        <charset val="1"/>
      </rPr>
      <t xml:space="preserve">Stats NZ</t>
    </r>
  </si>
  <si>
    <t xml:space="preserve">Table 2</t>
  </si>
  <si>
    <r>
      <rPr>
        <b val="true"/>
        <sz val="11"/>
        <rFont val="Arial Mäori"/>
        <family val="2"/>
        <charset val="1"/>
      </rPr>
      <t xml:space="preserve">Greenhouse gas emissions by industry and household, year ended December</t>
    </r>
    <r>
      <rPr>
        <b val="true"/>
        <vertAlign val="superscript"/>
        <sz val="11"/>
        <rFont val="Arial Mäori"/>
        <family val="2"/>
        <charset val="1"/>
      </rPr>
      <t xml:space="preserve">(1)(2)(3)(4)(5)</t>
    </r>
  </si>
  <si>
    <t xml:space="preserve">Year ended December</t>
  </si>
  <si>
    <r>
      <rPr>
        <sz val="8"/>
        <rFont val="Arial Mäori"/>
        <family val="2"/>
        <charset val="1"/>
      </rPr>
      <t xml:space="preserve">Gross domestic product $(million)</t>
    </r>
    <r>
      <rPr>
        <vertAlign val="superscript"/>
        <sz val="8"/>
        <rFont val="Arial Mäori"/>
        <family val="2"/>
        <charset val="1"/>
      </rPr>
      <t xml:space="preserve">(6)(7)</t>
    </r>
  </si>
  <si>
    <t xml:space="preserve">5. Data for the most recent year are provisional. Figures for 2014-19 are final and are based on the annual figures published in the Greenhouse gas emissions (industry and household): Year ended 2019 series</t>
  </si>
  <si>
    <t xml:space="preserve">6. GDP(P), total, chain-volume, actual series expressed in 2009/10 prices.</t>
  </si>
  <si>
    <t xml:space="preserve">Table 3</t>
  </si>
  <si>
    <r>
      <rPr>
        <b val="true"/>
        <sz val="11"/>
        <rFont val="Arial Mäori"/>
        <family val="2"/>
        <charset val="1"/>
      </rPr>
      <t xml:space="preserve">Greenhouse gas emissions by industry and household, year ended June</t>
    </r>
    <r>
      <rPr>
        <b val="true"/>
        <vertAlign val="superscript"/>
        <sz val="11"/>
        <rFont val="Arial Mäori"/>
        <family val="2"/>
        <charset val="1"/>
      </rPr>
      <t xml:space="preserve">(1)(2)(3)(4)(5)</t>
    </r>
  </si>
  <si>
    <t xml:space="preserve">Year ended June</t>
  </si>
  <si>
    <t xml:space="preserve">5. Data for the most recent two years are provisional. Figures for 2014-19 are final and are based on the annual figures published in the Greenhouse gas emissions (industry and household): Year ended 2019 series</t>
  </si>
  <si>
    <t xml:space="preserve">6.  GDP(P), total, chain-volume, actual series expressed in 2009/10 prices.</t>
  </si>
  <si>
    <t xml:space="preserve">Table 4</t>
  </si>
  <si>
    <r>
      <rPr>
        <b val="true"/>
        <sz val="11"/>
        <rFont val="Arial Mäori"/>
        <family val="2"/>
        <charset val="1"/>
      </rPr>
      <t xml:space="preserve">Greenhouse gas emissions by industry and household, quarterly values </t>
    </r>
    <r>
      <rPr>
        <b val="true"/>
        <vertAlign val="superscript"/>
        <sz val="11"/>
        <rFont val="Arial Mäori"/>
        <family val="2"/>
        <charset val="1"/>
      </rPr>
      <t xml:space="preserve">(1)(2)(3)(4)(5)(6)</t>
    </r>
  </si>
  <si>
    <t xml:space="preserve">Seasonally adjusted series</t>
  </si>
  <si>
    <r>
      <rPr>
        <sz val="8"/>
        <rFont val="Arial Mäori"/>
        <family val="2"/>
        <charset val="1"/>
      </rPr>
      <t xml:space="preserve">Gross domestic product $(million)</t>
    </r>
    <r>
      <rPr>
        <vertAlign val="superscript"/>
        <sz val="8"/>
        <rFont val="Arial Mäori"/>
        <family val="2"/>
        <charset val="1"/>
      </rPr>
      <t xml:space="preserve">(7)(8)</t>
    </r>
  </si>
  <si>
    <t xml:space="preserve">6. Seasonally-adjusted emissions values are not additive.</t>
  </si>
  <si>
    <t xml:space="preserve">7. GDP(P), total, chain-volume, seasonally-adjusted series expressed in 2009/10 prices. </t>
  </si>
  <si>
    <t xml:space="preserve">8. Includes unallocated taxes on production and imports, and balancing items.</t>
  </si>
  <si>
    <t xml:space="preserve">Table 5</t>
  </si>
  <si>
    <r>
      <rPr>
        <b val="true"/>
        <sz val="11"/>
        <rFont val="Arial Mäori"/>
        <family val="2"/>
        <charset val="1"/>
      </rPr>
      <t xml:space="preserve">Greenhouse gas emissions by industry and household, quarterly percentage changes</t>
    </r>
    <r>
      <rPr>
        <b val="true"/>
        <vertAlign val="superscript"/>
        <sz val="11"/>
        <rFont val="Arial Mäori"/>
        <family val="2"/>
        <charset val="1"/>
      </rPr>
      <t xml:space="preserve">(1)(2)(3)(4)(5)</t>
    </r>
  </si>
  <si>
    <t xml:space="preserve">Percentage change from previous quarter</t>
  </si>
  <si>
    <t xml:space="preserve">..</t>
  </si>
  <si>
    <r>
      <rPr>
        <sz val="8"/>
        <rFont val="Arial Mäori"/>
        <family val="2"/>
        <charset val="1"/>
      </rPr>
      <t xml:space="preserve">Gross domestic product (percent)</t>
    </r>
    <r>
      <rPr>
        <vertAlign val="superscript"/>
        <sz val="8"/>
        <rFont val="Arial Mäori"/>
        <family val="2"/>
        <charset val="1"/>
      </rPr>
      <t xml:space="preserve">(6)(7)</t>
    </r>
  </si>
  <si>
    <t xml:space="preserve">4. All quarterly emissions percentage changes are provisional.</t>
  </si>
  <si>
    <t xml:space="preserve">5. Percentage changes are calculated from unrounded numbers.</t>
  </si>
  <si>
    <t xml:space="preserve">6. GDP(P), total, chain-volume, seasonally-adjusted series expressed in 2009/10 prices.</t>
  </si>
  <si>
    <r>
      <rPr>
        <b val="true"/>
        <sz val="8"/>
        <rFont val="Arial Mäori"/>
        <family val="2"/>
        <charset val="1"/>
      </rPr>
      <t xml:space="preserve">Symbol:</t>
    </r>
    <r>
      <rPr>
        <sz val="8"/>
        <rFont val="Arial Mäori"/>
        <family val="2"/>
        <charset val="1"/>
      </rPr>
      <t xml:space="preserve">    .. Not available</t>
    </r>
  </si>
  <si>
    <t xml:space="preserve">Table 6</t>
  </si>
  <si>
    <r>
      <rPr>
        <b val="true"/>
        <sz val="11"/>
        <rFont val="Arial Mäori"/>
        <family val="2"/>
        <charset val="1"/>
      </rPr>
      <t xml:space="preserve">Greenhouse gas emissions by gas type for industry and household, quarterly values </t>
    </r>
    <r>
      <rPr>
        <b val="true"/>
        <vertAlign val="superscript"/>
        <sz val="11"/>
        <rFont val="Arial Mäori"/>
        <family val="2"/>
        <charset val="1"/>
      </rPr>
      <t xml:space="preserve">(1)(2)(3)(4)(5)(6)</t>
    </r>
  </si>
  <si>
    <t xml:space="preserve">Gas breakdown of industry and household emissions</t>
  </si>
  <si>
    <t xml:space="preserve">Carbon dioxide equivalents</t>
  </si>
  <si>
    <t xml:space="preserve">Carbon dioxide</t>
  </si>
  <si>
    <t xml:space="preserve">Methane</t>
  </si>
  <si>
    <t xml:space="preserve">Nitrous oxide</t>
  </si>
  <si>
    <t xml:space="preserve">Fluorinated gases</t>
  </si>
  <si>
    <t xml:space="preserve">Goods-producing industries </t>
  </si>
  <si>
    <t xml:space="preserve">Service industries </t>
  </si>
  <si>
    <t xml:space="preserve">Total all industries </t>
  </si>
  <si>
    <t xml:space="preserve">Total all industries and households </t>
  </si>
  <si>
    <t xml:space="preserve">6. Fluorinated gases includes hydrofluorocarbons, perfluorocarbons, and sulphur hexafluoride.</t>
  </si>
  <si>
    <t xml:space="preserve">Table 7</t>
  </si>
  <si>
    <r>
      <rPr>
        <b val="true"/>
        <sz val="11"/>
        <rFont val="Arial Mäori"/>
        <family val="2"/>
        <charset val="1"/>
      </rPr>
      <t xml:space="preserve">Greenhouse gas emissions by gas type for industry and household, quarterly values </t>
    </r>
    <r>
      <rPr>
        <b val="true"/>
        <vertAlign val="superscript"/>
        <sz val="11"/>
        <rFont val="Arial Mäori"/>
        <family val="2"/>
        <charset val="1"/>
      </rPr>
      <t xml:space="preserve">(1)(2)(3)(4)(5)(6)(7)</t>
    </r>
  </si>
  <si>
    <t xml:space="preserve">Primary industries </t>
  </si>
  <si>
    <t xml:space="preserve">Households </t>
  </si>
  <si>
    <t xml:space="preserve">7. Fluorinated gases includes hydrofluorocarbons, perfluorocarbons, and sulphur hexafluoride.</t>
  </si>
</sst>
</file>

<file path=xl/styles.xml><?xml version="1.0" encoding="utf-8"?>
<styleSheet xmlns="http://schemas.openxmlformats.org/spreadsheetml/2006/main">
  <numFmts count="13">
    <numFmt numFmtId="164" formatCode="General"/>
    <numFmt numFmtId="165" formatCode="_-* #,##0.00_-;\-* #,##0.00_-;_-* \-??_-;_-@_-"/>
    <numFmt numFmtId="166" formatCode="[$-1409]d\ mmmm\ yyyy;@"/>
    <numFmt numFmtId="167" formatCode="mmm\-yy"/>
    <numFmt numFmtId="168" formatCode="#,##0_ ;\-#,##0\ "/>
    <numFmt numFmtId="169" formatCode="0%"/>
    <numFmt numFmtId="170" formatCode="#,##0"/>
    <numFmt numFmtId="171" formatCode="0.0"/>
    <numFmt numFmtId="172" formatCode="_-* #,##0_-;\-* #,##0_-;_-* \-??_-;_-@_-"/>
    <numFmt numFmtId="173" formatCode="@"/>
    <numFmt numFmtId="174" formatCode="0.00%"/>
    <numFmt numFmtId="175" formatCode="0.0%"/>
    <numFmt numFmtId="176" formatCode="#,##0.0_ ;\-#,##0.0\ "/>
  </numFmts>
  <fonts count="32">
    <font>
      <sz val="11"/>
      <color rgb="FF000000"/>
      <name val="Calibri"/>
      <family val="2"/>
      <charset val="1"/>
    </font>
    <font>
      <sz val="10"/>
      <name val="Arial"/>
      <family val="0"/>
    </font>
    <font>
      <sz val="10"/>
      <name val="Arial"/>
      <family val="0"/>
    </font>
    <font>
      <sz val="10"/>
      <name val="Arial"/>
      <family val="0"/>
    </font>
    <font>
      <u val="single"/>
      <sz val="10"/>
      <color rgb="FF0000FF"/>
      <name val="Arial"/>
      <family val="2"/>
      <charset val="1"/>
    </font>
    <font>
      <sz val="9"/>
      <name val="Arial"/>
      <family val="2"/>
      <charset val="1"/>
    </font>
    <font>
      <b val="true"/>
      <sz val="12"/>
      <color rgb="FF000000"/>
      <name val="Arial Mäori"/>
      <family val="2"/>
      <charset val="1"/>
    </font>
    <font>
      <sz val="11"/>
      <color rgb="FF000000"/>
      <name val="Arial Mäori"/>
      <family val="2"/>
      <charset val="1"/>
    </font>
    <font>
      <b val="true"/>
      <sz val="10"/>
      <color rgb="FF000000"/>
      <name val="Arial Mäori"/>
      <family val="2"/>
      <charset val="1"/>
    </font>
    <font>
      <sz val="10"/>
      <color rgb="FF000000"/>
      <name val="Arial Mäori"/>
      <family val="2"/>
      <charset val="1"/>
    </font>
    <font>
      <u val="single"/>
      <sz val="10"/>
      <color rgb="FF0000FF"/>
      <name val="Arial Mäori"/>
      <family val="2"/>
      <charset val="1"/>
    </font>
    <font>
      <u val="single"/>
      <sz val="11"/>
      <color rgb="FF0563C1"/>
      <name val="Calibri"/>
      <family val="2"/>
      <charset val="1"/>
    </font>
    <font>
      <u val="single"/>
      <sz val="10"/>
      <color rgb="FF0563C1"/>
      <name val="Arial Mäori"/>
      <family val="2"/>
      <charset val="1"/>
    </font>
    <font>
      <sz val="10"/>
      <color rgb="FF000000"/>
      <name val="Calibri"/>
      <family val="2"/>
      <charset val="1"/>
    </font>
    <font>
      <u val="single"/>
      <sz val="10"/>
      <color rgb="FF0563C1"/>
      <name val="Calibri"/>
      <family val="2"/>
      <charset val="1"/>
    </font>
    <font>
      <u val="single"/>
      <sz val="10"/>
      <name val="Arial Mäori"/>
      <family val="2"/>
      <charset val="1"/>
    </font>
    <font>
      <sz val="10"/>
      <name val="Arial Mäori"/>
      <family val="2"/>
      <charset val="1"/>
    </font>
    <font>
      <sz val="11"/>
      <name val="Arial Mäori"/>
      <family val="2"/>
      <charset val="1"/>
    </font>
    <font>
      <b val="true"/>
      <sz val="11"/>
      <name val="Arial Mäori"/>
      <family val="2"/>
      <charset val="1"/>
    </font>
    <font>
      <b val="true"/>
      <vertAlign val="superscript"/>
      <sz val="11"/>
      <name val="Arial Mäori"/>
      <family val="2"/>
      <charset val="1"/>
    </font>
    <font>
      <b val="true"/>
      <sz val="10"/>
      <name val="Arial Mäori"/>
      <family val="2"/>
      <charset val="1"/>
    </font>
    <font>
      <b val="true"/>
      <sz val="8"/>
      <name val="Arial Mäori"/>
      <family val="2"/>
      <charset val="1"/>
    </font>
    <font>
      <sz val="8"/>
      <name val="Arial Mäori"/>
      <family val="2"/>
      <charset val="1"/>
    </font>
    <font>
      <vertAlign val="superscript"/>
      <sz val="8"/>
      <name val="Arial Mäori"/>
      <family val="2"/>
      <charset val="1"/>
    </font>
    <font>
      <sz val="8"/>
      <color rgb="FF000000"/>
      <name val="Arial Mäori"/>
      <family val="2"/>
      <charset val="1"/>
    </font>
    <font>
      <sz val="9"/>
      <name val="Arial Mäori"/>
      <family val="2"/>
      <charset val="1"/>
    </font>
    <font>
      <u val="single"/>
      <sz val="8"/>
      <color rgb="FF0563C1"/>
      <name val="Arial Mäori"/>
      <family val="2"/>
      <charset val="1"/>
    </font>
    <font>
      <sz val="13"/>
      <name val="Arial"/>
      <family val="2"/>
    </font>
    <font>
      <sz val="10"/>
      <name val="Arial"/>
      <family val="2"/>
    </font>
    <font>
      <sz val="9"/>
      <name val="Arial"/>
      <family val="2"/>
    </font>
    <font>
      <sz val="8"/>
      <color rgb="FF000000"/>
      <name val="Calibri"/>
      <family val="2"/>
      <charset val="1"/>
    </font>
    <font>
      <b val="true"/>
      <sz val="8"/>
      <color rgb="FF000000"/>
      <name val="Arial Mäori"/>
      <family val="2"/>
      <charset val="1"/>
    </font>
  </fonts>
  <fills count="2">
    <fill>
      <patternFill patternType="none"/>
    </fill>
    <fill>
      <patternFill patternType="gray125"/>
    </fill>
  </fills>
  <borders count="10">
    <border diagonalUp="false" diagonalDown="false">
      <left/>
      <right/>
      <top/>
      <bottom/>
      <diagonal/>
    </border>
    <border diagonalUp="false" diagonalDown="false">
      <left/>
      <right/>
      <top/>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cellStyleXfs>
  <cellXfs count="133">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4" fontId="10" fillId="0" borderId="0" xfId="20" applyFont="true" applyBorder="true" applyAlignment="true" applyProtection="true">
      <alignment horizontal="general" vertical="bottom" textRotation="0" wrapText="false" indent="0" shrinkToFit="false"/>
      <protection locked="true" hidden="false"/>
    </xf>
    <xf numFmtId="164" fontId="12" fillId="0" borderId="0" xfId="2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true">
      <alignment horizontal="general" vertical="bottom" textRotation="0" wrapText="false" indent="0" shrinkToFit="false"/>
      <protection locked="true" hidden="false"/>
    </xf>
    <xf numFmtId="164" fontId="15" fillId="0" borderId="0" xfId="23" applyFont="true" applyBorder="false" applyAlignment="true" applyProtection="false">
      <alignment horizontal="left" vertical="bottom" textRotation="0" wrapText="false" indent="0" shrinkToFit="false"/>
      <protection locked="true" hidden="false"/>
    </xf>
    <xf numFmtId="164" fontId="16" fillId="0" borderId="0" xfId="23" applyFont="true" applyBorder="fals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6" fontId="9" fillId="0" borderId="0"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10" fillId="0" borderId="0" xfId="22" applyFont="true" applyBorder="true" applyAlignment="true" applyProtection="tru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bottom" textRotation="0" wrapText="false" indent="0" shrinkToFit="false"/>
      <protection locked="true" hidden="false"/>
    </xf>
    <xf numFmtId="164" fontId="18" fillId="0" borderId="0" xfId="23" applyFont="true" applyBorder="false" applyAlignment="true" applyProtection="false">
      <alignment horizontal="left" vertical="bottom" textRotation="0" wrapText="false" indent="0" shrinkToFit="false"/>
      <protection locked="true" hidden="false"/>
    </xf>
    <xf numFmtId="164" fontId="20" fillId="0" borderId="0" xfId="23" applyFont="true" applyBorder="false" applyAlignment="true" applyProtection="false">
      <alignment horizontal="left" vertical="bottom" textRotation="0" wrapText="false" indent="0" shrinkToFit="false"/>
      <protection locked="true" hidden="false"/>
    </xf>
    <xf numFmtId="164" fontId="17" fillId="0" borderId="0" xfId="23" applyFont="true" applyBorder="false" applyAlignment="true" applyProtection="false">
      <alignment horizontal="left" vertical="bottom" textRotation="0" wrapText="false" indent="0" shrinkToFit="false"/>
      <protection locked="true" hidden="false"/>
    </xf>
    <xf numFmtId="164" fontId="17" fillId="0" borderId="1" xfId="0" applyFont="true" applyBorder="true" applyAlignment="false" applyProtection="false">
      <alignment horizontal="general" vertical="bottom" textRotation="0" wrapText="false" indent="0" shrinkToFit="false"/>
      <protection locked="true" hidden="false"/>
    </xf>
    <xf numFmtId="164" fontId="21" fillId="0" borderId="2" xfId="0" applyFont="true" applyBorder="true" applyAlignment="true" applyProtection="false">
      <alignment horizontal="general" vertical="center" textRotation="0" wrapText="false" indent="0" shrinkToFit="false"/>
      <protection locked="true" hidden="false"/>
    </xf>
    <xf numFmtId="164" fontId="21" fillId="0" borderId="3" xfId="0" applyFont="true" applyBorder="true" applyAlignment="true" applyProtection="false">
      <alignment horizontal="center" vertical="bottom" textRotation="0" wrapText="false" indent="0" shrinkToFit="false"/>
      <protection locked="true" hidden="false"/>
    </xf>
    <xf numFmtId="167" fontId="21" fillId="0" borderId="4" xfId="0" applyFont="true" applyBorder="true" applyAlignment="true" applyProtection="false">
      <alignment horizontal="center" vertical="bottom" textRotation="0" wrapText="false" indent="0" shrinkToFit="false"/>
      <protection locked="true" hidden="false"/>
    </xf>
    <xf numFmtId="167" fontId="21" fillId="0" borderId="3" xfId="0" applyFont="true" applyBorder="true" applyAlignment="true" applyProtection="false">
      <alignment horizontal="center" vertical="bottom"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8" fontId="22" fillId="0" borderId="0" xfId="0" applyFont="true" applyBorder="false" applyAlignment="false" applyProtection="false">
      <alignment horizontal="general" vertical="bottom" textRotation="0" wrapText="false" indent="0" shrinkToFit="false"/>
      <protection locked="true" hidden="false"/>
    </xf>
    <xf numFmtId="168" fontId="22"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21" fillId="0" borderId="1" xfId="0" applyFont="true" applyBorder="true" applyAlignment="true" applyProtection="false">
      <alignment horizontal="left" vertical="center" textRotation="0" wrapText="false" indent="0" shrinkToFit="false"/>
      <protection locked="true" hidden="false"/>
    </xf>
    <xf numFmtId="168" fontId="21" fillId="0" borderId="0" xfId="0" applyFont="true" applyBorder="false" applyAlignment="false" applyProtection="false">
      <alignment horizontal="general" vertical="bottom" textRotation="0" wrapText="false" indent="0" shrinkToFit="false"/>
      <protection locked="true" hidden="false"/>
    </xf>
    <xf numFmtId="168" fontId="21" fillId="0" borderId="0" xfId="0" applyFont="true" applyBorder="false" applyAlignment="false" applyProtection="false">
      <alignment horizontal="general" vertical="bottom" textRotation="0" wrapText="false" indent="0" shrinkToFit="false"/>
      <protection locked="true" hidden="false"/>
    </xf>
    <xf numFmtId="164" fontId="22" fillId="0" borderId="5" xfId="0" applyFont="true" applyBorder="true" applyAlignment="true" applyProtection="false">
      <alignment horizontal="center" vertical="bottom" textRotation="0" wrapText="false" indent="0" shrinkToFit="false"/>
      <protection locked="true" hidden="false"/>
    </xf>
    <xf numFmtId="168" fontId="22" fillId="0" borderId="5" xfId="0" applyFont="true" applyBorder="true" applyAlignment="false" applyProtection="false">
      <alignment horizontal="general" vertical="bottom" textRotation="0" wrapText="false" indent="0" shrinkToFit="false"/>
      <protection locked="true" hidden="false"/>
    </xf>
    <xf numFmtId="168" fontId="22" fillId="0" borderId="5" xfId="19" applyFont="true" applyBorder="true" applyAlignment="true" applyProtection="true">
      <alignment horizontal="general" vertical="bottom" textRotation="0" wrapText="false" indent="0" shrinkToFit="false"/>
      <protection locked="true" hidden="false"/>
    </xf>
    <xf numFmtId="168" fontId="22" fillId="0" borderId="5" xfId="0" applyFont="true" applyBorder="true" applyAlignment="false" applyProtection="false">
      <alignment horizontal="general" vertical="bottom" textRotation="0" wrapText="false" indent="0" shrinkToFit="false"/>
      <protection locked="true" hidden="false"/>
    </xf>
    <xf numFmtId="164" fontId="21" fillId="0" borderId="6" xfId="0" applyFont="true" applyBorder="true" applyAlignment="true" applyProtection="false">
      <alignment horizontal="left" vertical="center" textRotation="0" wrapText="false" indent="0" shrinkToFit="false"/>
      <protection locked="true" hidden="false"/>
    </xf>
    <xf numFmtId="164" fontId="22" fillId="0" borderId="6" xfId="0" applyFont="true" applyBorder="true" applyAlignment="true" applyProtection="false">
      <alignment horizontal="left" vertical="center" textRotation="0" wrapText="false" indent="0" shrinkToFit="false"/>
      <protection locked="true" hidden="false"/>
    </xf>
    <xf numFmtId="164" fontId="22" fillId="0" borderId="6" xfId="0" applyFont="true" applyBorder="true" applyAlignment="false" applyProtection="false">
      <alignment horizontal="general" vertical="bottom" textRotation="0" wrapText="false" indent="0" shrinkToFit="false"/>
      <protection locked="true" hidden="false"/>
    </xf>
    <xf numFmtId="168" fontId="22" fillId="0" borderId="6" xfId="0" applyFont="true" applyBorder="true" applyAlignment="false" applyProtection="false">
      <alignment horizontal="general" vertical="bottom" textRotation="0" wrapText="false" indent="0" shrinkToFit="false"/>
      <protection locked="true" hidden="false"/>
    </xf>
    <xf numFmtId="168" fontId="22" fillId="0" borderId="0" xfId="19" applyFont="true" applyBorder="true" applyAlignment="true" applyProtection="true">
      <alignment horizontal="general" vertical="bottom" textRotation="0" wrapText="fals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true" applyAlignment="true" applyProtection="false">
      <alignment horizontal="left" vertical="center" textRotation="0" wrapText="true" indent="0" shrinkToFit="false"/>
      <protection locked="true" hidden="false"/>
    </xf>
    <xf numFmtId="170" fontId="22" fillId="0" borderId="0" xfId="0" applyFont="true" applyBorder="false" applyAlignment="false" applyProtection="false">
      <alignment horizontal="general" vertical="bottom" textRotation="0" wrapText="false" indent="0" shrinkToFit="false"/>
      <protection locked="true" hidden="false"/>
    </xf>
    <xf numFmtId="164" fontId="22" fillId="0" borderId="6" xfId="0" applyFont="true" applyBorder="true" applyAlignment="true" applyProtection="false">
      <alignment horizontal="left" vertical="bottom" textRotation="0" wrapText="true" indent="0" shrinkToFit="false"/>
      <protection locked="true" hidden="false"/>
    </xf>
    <xf numFmtId="164" fontId="22" fillId="0" borderId="6" xfId="0" applyFont="true" applyBorder="true" applyAlignment="true" applyProtection="false">
      <alignment horizontal="general" vertical="bottom" textRotation="0" wrapText="true" indent="0" shrinkToFit="false"/>
      <protection locked="true" hidden="false"/>
    </xf>
    <xf numFmtId="164" fontId="17" fillId="0" borderId="6" xfId="0" applyFont="true" applyBorder="tru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left" vertical="bottom" textRotation="0" wrapText="true" indent="0" shrinkToFit="false"/>
      <protection locked="true" hidden="false"/>
    </xf>
    <xf numFmtId="164" fontId="22" fillId="0" borderId="0" xfId="0" applyFont="true" applyBorder="false" applyAlignment="true" applyProtection="false">
      <alignment horizontal="general" vertical="bottom" textRotation="0" wrapText="false" indent="0" shrinkToFit="false"/>
      <protection locked="true" hidden="false"/>
    </xf>
    <xf numFmtId="170" fontId="17"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left" vertical="bottom" textRotation="0" wrapText="false" indent="0" shrinkToFit="false"/>
      <protection locked="true" hidden="false"/>
    </xf>
    <xf numFmtId="171" fontId="17" fillId="0" borderId="0" xfId="0" applyFont="true" applyBorder="true" applyAlignment="false" applyProtection="false">
      <alignment horizontal="general" vertical="bottom" textRotation="0" wrapText="false" indent="0" shrinkToFit="false"/>
      <protection locked="true" hidden="false"/>
    </xf>
    <xf numFmtId="164" fontId="21" fillId="0" borderId="0" xfId="0" applyFont="true" applyBorder="true" applyAlignment="true" applyProtection="false">
      <alignment horizontal="left" vertical="bottom"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72" fontId="24"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73"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1" fillId="0" borderId="5" xfId="0" applyFont="true" applyBorder="true" applyAlignment="true" applyProtection="false">
      <alignment horizontal="general" vertical="center" textRotation="0" wrapText="false" indent="0" shrinkToFit="false"/>
      <protection locked="true" hidden="false"/>
    </xf>
    <xf numFmtId="164" fontId="21" fillId="0" borderId="7" xfId="0" applyFont="true" applyBorder="true" applyAlignment="true" applyProtection="false">
      <alignment horizontal="center" vertical="bottom" textRotation="0" wrapText="false" indent="0" shrinkToFit="false"/>
      <protection locked="true" hidden="false"/>
    </xf>
    <xf numFmtId="164" fontId="21" fillId="0" borderId="8" xfId="0" applyFont="true" applyBorder="true" applyAlignment="true" applyProtection="false">
      <alignment horizontal="center" vertical="bottom" textRotation="0" wrapText="false" indent="0" shrinkToFit="false"/>
      <protection locked="true" hidden="false"/>
    </xf>
    <xf numFmtId="174" fontId="17" fillId="0" borderId="0" xfId="19" applyFont="true" applyBorder="true" applyAlignment="true" applyProtection="tru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22" fillId="0" borderId="5" xfId="0" applyFont="true" applyBorder="true" applyAlignment="true" applyProtection="false">
      <alignment horizontal="general" vertical="bottom" textRotation="0" wrapText="false" indent="0" shrinkToFit="false"/>
      <protection locked="true" hidden="false"/>
    </xf>
    <xf numFmtId="168" fontId="22" fillId="0" borderId="5" xfId="0" applyFont="true" applyBorder="true" applyAlignment="true" applyProtection="false">
      <alignment horizontal="general" vertical="bottom" textRotation="0" wrapText="false" indent="0" shrinkToFit="false"/>
      <protection locked="true" hidden="false"/>
    </xf>
    <xf numFmtId="168" fontId="22" fillId="0" borderId="0" xfId="0" applyFont="true" applyBorder="true" applyAlignment="false" applyProtection="false">
      <alignment horizontal="general" vertical="bottom" textRotation="0" wrapText="false" indent="0" shrinkToFit="false"/>
      <protection locked="true" hidden="false"/>
    </xf>
    <xf numFmtId="164" fontId="22" fillId="0" borderId="1" xfId="0" applyFont="true" applyBorder="true" applyAlignment="false" applyProtection="false">
      <alignment horizontal="general" vertical="bottom" textRotation="0" wrapText="false" indent="0" shrinkToFit="false"/>
      <protection locked="true" hidden="false"/>
    </xf>
    <xf numFmtId="168" fontId="22" fillId="0" borderId="1"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general" vertical="bottom"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6" fillId="0" borderId="0" xfId="20" applyFont="true" applyBorder="true" applyAlignment="true" applyProtection="true">
      <alignment horizontal="left" vertical="bottom" textRotation="0" wrapText="true" indent="0" shrinkToFit="false"/>
      <protection locked="true" hidden="false"/>
    </xf>
    <xf numFmtId="164" fontId="17" fillId="0" borderId="0" xfId="0" applyFont="true" applyBorder="true" applyAlignment="true" applyProtection="false">
      <alignment horizontal="general" vertical="top" textRotation="0" wrapText="true" indent="0" shrinkToFit="false"/>
      <protection locked="true" hidden="false"/>
    </xf>
    <xf numFmtId="164" fontId="22" fillId="0" borderId="0" xfId="0" applyFont="true" applyBorder="true" applyAlignment="true" applyProtection="false">
      <alignment horizontal="general" vertical="bottom" textRotation="0" wrapText="true" indent="0" shrinkToFit="false"/>
      <protection locked="true" hidden="false"/>
    </xf>
    <xf numFmtId="164" fontId="22" fillId="0" borderId="0" xfId="0" applyFont="true" applyBorder="true" applyAlignment="true" applyProtection="false">
      <alignment horizontal="center" vertical="bottom" textRotation="0" wrapText="false" indent="0" shrinkToFit="false"/>
      <protection locked="true" hidden="false"/>
    </xf>
    <xf numFmtId="164" fontId="21" fillId="0" borderId="0" xfId="0" applyFont="true" applyBorder="true" applyAlignment="true" applyProtection="false">
      <alignment horizontal="left" vertical="bottom" textRotation="0" wrapText="true" indent="0" shrinkToFit="false"/>
      <protection locked="true" hidden="false"/>
    </xf>
    <xf numFmtId="164" fontId="22" fillId="0" borderId="0" xfId="0" applyFont="true" applyBorder="true" applyAlignment="false" applyProtection="false">
      <alignment horizontal="general" vertical="bottom" textRotation="0" wrapText="false" indent="0" shrinkToFit="false"/>
      <protection locked="true" hidden="false"/>
    </xf>
    <xf numFmtId="168" fontId="22" fillId="0" borderId="1" xfId="0" applyFont="true" applyBorder="true" applyAlignment="false" applyProtection="false">
      <alignment horizontal="general" vertical="bottom" textRotation="0" wrapText="false" indent="0" shrinkToFit="false"/>
      <protection locked="true" hidden="false"/>
    </xf>
    <xf numFmtId="168" fontId="22" fillId="0" borderId="0" xfId="15" applyFont="true" applyBorder="true" applyAlignment="true" applyProtection="true">
      <alignment horizontal="general" vertical="bottom" textRotation="0" wrapText="false" indent="0" shrinkToFit="false"/>
      <protection locked="true" hidden="false"/>
    </xf>
    <xf numFmtId="168" fontId="21" fillId="0" borderId="1" xfId="15" applyFont="true" applyBorder="true" applyAlignment="true" applyProtection="true">
      <alignment horizontal="general" vertical="bottom" textRotation="0" wrapText="false" indent="0" shrinkToFit="false"/>
      <protection locked="true" hidden="false"/>
    </xf>
    <xf numFmtId="164" fontId="22" fillId="0" borderId="1" xfId="0" applyFont="true" applyBorder="true" applyAlignment="true" applyProtection="false">
      <alignment horizontal="general" vertical="bottom" textRotation="0" wrapText="false" indent="0" shrinkToFit="false"/>
      <protection locked="true" hidden="false"/>
    </xf>
    <xf numFmtId="175" fontId="22" fillId="0" borderId="1" xfId="19" applyFont="true" applyBorder="true" applyAlignment="true" applyProtection="true">
      <alignment horizontal="general" vertical="bottom" textRotation="0" wrapText="false" indent="0" shrinkToFit="false"/>
      <protection locked="true" hidden="false"/>
    </xf>
    <xf numFmtId="164" fontId="22" fillId="0" borderId="1" xfId="0" applyFont="true" applyBorder="true" applyAlignment="true" applyProtection="false">
      <alignment horizontal="center" vertical="bottom" textRotation="0" wrapText="false" indent="0" shrinkToFit="false"/>
      <protection locked="true" hidden="false"/>
    </xf>
    <xf numFmtId="164" fontId="17" fillId="0" borderId="5" xfId="0" applyFont="true" applyBorder="true" applyAlignment="false" applyProtection="false">
      <alignment horizontal="general" vertical="bottom" textRotation="0" wrapText="false" indent="0" shrinkToFit="false"/>
      <protection locked="true" hidden="false"/>
    </xf>
    <xf numFmtId="168" fontId="22" fillId="0" borderId="1" xfId="15" applyFont="true" applyBorder="tru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false">
      <alignment horizontal="left"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21" fillId="0" borderId="9" xfId="0" applyFont="true" applyBorder="true" applyAlignment="true" applyProtection="false">
      <alignment horizontal="center" vertical="bottom" textRotation="0" wrapText="false" indent="0" shrinkToFit="false"/>
      <protection locked="true" hidden="false"/>
    </xf>
    <xf numFmtId="164" fontId="22" fillId="0" borderId="0" xfId="0" applyFont="true" applyBorder="false" applyAlignment="true" applyProtection="false">
      <alignment horizontal="right" vertical="bottom" textRotation="0" wrapText="false" indent="0" shrinkToFit="false"/>
      <protection locked="true" hidden="false"/>
    </xf>
    <xf numFmtId="176" fontId="22" fillId="0" borderId="0" xfId="0" applyFont="true" applyBorder="true" applyAlignment="false" applyProtection="false">
      <alignment horizontal="general" vertical="bottom" textRotation="0" wrapText="false" indent="0" shrinkToFit="false"/>
      <protection locked="true" hidden="false"/>
    </xf>
    <xf numFmtId="176" fontId="22" fillId="0" borderId="0" xfId="0" applyFont="true" applyBorder="false" applyAlignment="false" applyProtection="false">
      <alignment horizontal="general" vertical="bottom" textRotation="0" wrapText="false" indent="0" shrinkToFit="false"/>
      <protection locked="true" hidden="false"/>
    </xf>
    <xf numFmtId="176" fontId="22" fillId="0" borderId="1" xfId="0" applyFont="true" applyBorder="true" applyAlignment="false" applyProtection="false">
      <alignment horizontal="general" vertical="bottom" textRotation="0" wrapText="false" indent="0" shrinkToFit="false"/>
      <protection locked="true" hidden="false"/>
    </xf>
    <xf numFmtId="164" fontId="22" fillId="0" borderId="6" xfId="0" applyFont="true" applyBorder="true" applyAlignment="true" applyProtection="false">
      <alignment horizontal="general" vertical="bottom" textRotation="0" wrapText="false" indent="0" shrinkToFit="false"/>
      <protection locked="true" hidden="false"/>
    </xf>
    <xf numFmtId="164" fontId="22" fillId="0" borderId="6" xfId="0" applyFont="true" applyBorder="true" applyAlignment="true" applyProtection="false">
      <alignment horizontal="center" vertical="bottom" textRotation="0" wrapText="false" indent="0" shrinkToFit="false"/>
      <protection locked="true" hidden="false"/>
    </xf>
    <xf numFmtId="171" fontId="22" fillId="0" borderId="0" xfId="0" applyFont="true" applyBorder="true" applyAlignment="true" applyProtection="false">
      <alignment horizontal="general" vertical="bottom" textRotation="0" wrapText="false" indent="0" shrinkToFit="false"/>
      <protection locked="true" hidden="false"/>
    </xf>
    <xf numFmtId="171" fontId="22" fillId="0" borderId="0" xfId="0" applyFont="true" applyBorder="true" applyAlignment="true" applyProtection="false">
      <alignment horizontal="center" vertical="bottom" textRotation="0" wrapText="false" indent="0" shrinkToFit="false"/>
      <protection locked="true" hidden="false"/>
    </xf>
    <xf numFmtId="176" fontId="22" fillId="0" borderId="6" xfId="0" applyFont="true" applyBorder="true" applyAlignment="false" applyProtection="false">
      <alignment horizontal="general" vertical="bottom" textRotation="0" wrapText="false" indent="0" shrinkToFit="false"/>
      <protection locked="true" hidden="false"/>
    </xf>
    <xf numFmtId="164" fontId="22" fillId="0" borderId="1" xfId="23" applyFont="true" applyBorder="true" applyAlignment="true" applyProtection="false">
      <alignment horizontal="left" vertical="center" textRotation="0" wrapText="false" indent="0" shrinkToFit="false"/>
      <protection locked="true" hidden="false"/>
    </xf>
    <xf numFmtId="176" fontId="17" fillId="0" borderId="0" xfId="0" applyFont="true" applyBorder="false" applyAlignment="false" applyProtection="false">
      <alignment horizontal="general" vertical="bottom" textRotation="0" wrapText="false" indent="0" shrinkToFit="false"/>
      <protection locked="true" hidden="false"/>
    </xf>
    <xf numFmtId="171" fontId="7" fillId="0" borderId="0" xfId="0" applyFont="true" applyBorder="false" applyAlignment="false" applyProtection="false">
      <alignment horizontal="general" vertical="bottom" textRotation="0" wrapText="false" indent="0" shrinkToFit="false"/>
      <protection locked="true" hidden="false"/>
    </xf>
    <xf numFmtId="171" fontId="17" fillId="0" borderId="0" xfId="0" applyFont="true" applyBorder="false" applyAlignment="false" applyProtection="false">
      <alignment horizontal="general" vertical="bottom"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bottom" textRotation="0" wrapText="false" indent="0" shrinkToFit="false"/>
      <protection locked="true" hidden="false"/>
    </xf>
    <xf numFmtId="164" fontId="22" fillId="0" borderId="0" xfId="0" applyFont="true" applyBorder="false" applyAlignment="true" applyProtection="false">
      <alignment horizontal="left" vertical="bottom" textRotation="0" wrapText="false" indent="0" shrinkToFit="false"/>
      <protection locked="true" hidden="false"/>
    </xf>
    <xf numFmtId="164" fontId="18" fillId="0" borderId="0" xfId="23" applyFont="true" applyBorder="false" applyAlignment="true" applyProtection="false">
      <alignment horizontal="left" vertical="bottom" textRotation="0" wrapText="false" indent="0" shrinkToFit="false"/>
      <protection locked="true" hidden="false"/>
    </xf>
    <xf numFmtId="164" fontId="21" fillId="0" borderId="0" xfId="23" applyFont="true" applyBorder="false" applyAlignment="true" applyProtection="false">
      <alignment horizontal="left" vertical="bottom" textRotation="0" wrapText="false" indent="0" shrinkToFit="false"/>
      <protection locked="true" hidden="false"/>
    </xf>
    <xf numFmtId="164" fontId="17" fillId="0" borderId="0" xfId="23" applyFont="true" applyBorder="false" applyAlignment="true" applyProtection="false">
      <alignment horizontal="left" vertical="bottom" textRotation="0" wrapText="false" indent="0" shrinkToFit="false"/>
      <protection locked="true" hidden="false"/>
    </xf>
    <xf numFmtId="164" fontId="22" fillId="0" borderId="0" xfId="23" applyFont="true" applyBorder="false" applyAlignment="true" applyProtection="false">
      <alignment horizontal="left" vertical="bottom" textRotation="0" wrapText="false" indent="0" shrinkToFit="false"/>
      <protection locked="true" hidden="false"/>
    </xf>
    <xf numFmtId="164" fontId="31" fillId="0" borderId="2" xfId="0" applyFont="true" applyBorder="true" applyAlignment="true" applyProtection="false">
      <alignment horizontal="left" vertical="center" textRotation="0" wrapText="true" indent="0" shrinkToFit="false"/>
      <protection locked="true" hidden="false"/>
    </xf>
    <xf numFmtId="164" fontId="21" fillId="0" borderId="6" xfId="0" applyFont="true" applyBorder="true" applyAlignment="true" applyProtection="false">
      <alignment horizontal="center" vertical="bottom" textRotation="0" wrapText="false" indent="0" shrinkToFit="false"/>
      <protection locked="true" hidden="false"/>
    </xf>
    <xf numFmtId="167" fontId="21" fillId="0" borderId="2" xfId="0" applyFont="true" applyBorder="true" applyAlignment="true" applyProtection="false">
      <alignment horizontal="center" vertical="bottom" textRotation="0" wrapText="false" indent="0" shrinkToFit="false"/>
      <protection locked="true" hidden="false"/>
    </xf>
    <xf numFmtId="167" fontId="21" fillId="0" borderId="4" xfId="0" applyFont="true" applyBorder="true" applyAlignment="true" applyProtection="false">
      <alignment horizontal="center" vertical="bottom" textRotation="0" wrapText="false" indent="0" shrinkToFit="false"/>
      <protection locked="true" hidden="false"/>
    </xf>
    <xf numFmtId="167" fontId="21" fillId="0" borderId="3" xfId="0" applyFont="true" applyBorder="true" applyAlignment="true" applyProtection="false">
      <alignment horizontal="center" vertical="bottom" textRotation="0" wrapText="false" indent="0" shrinkToFit="false"/>
      <protection locked="true" hidden="false"/>
    </xf>
    <xf numFmtId="164" fontId="30" fillId="0" borderId="0" xfId="0" applyFont="true" applyBorder="true" applyAlignment="false" applyProtection="false">
      <alignment horizontal="general" vertical="bottom" textRotation="0" wrapText="false" indent="0" shrinkToFit="false"/>
      <protection locked="true" hidden="false"/>
    </xf>
    <xf numFmtId="164" fontId="21" fillId="0" borderId="5" xfId="0" applyFont="true" applyBorder="true" applyAlignment="true" applyProtection="false">
      <alignment horizontal="center" vertical="bottom" textRotation="0" wrapText="false" indent="0" shrinkToFit="false"/>
      <protection locked="true" hidden="false"/>
    </xf>
    <xf numFmtId="164" fontId="24" fillId="0" borderId="0" xfId="0" applyFont="tru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8" fontId="22" fillId="0" borderId="0"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8" fontId="21" fillId="0" borderId="0" xfId="0" applyFont="true" applyBorder="true" applyAlignment="false" applyProtection="false">
      <alignment horizontal="general" vertical="bottom" textRotation="0" wrapText="false" indent="0" shrinkToFit="false"/>
      <protection locked="true" hidden="false"/>
    </xf>
    <xf numFmtId="164" fontId="30" fillId="0" borderId="1" xfId="0" applyFont="true" applyBorder="true" applyAlignment="false" applyProtection="false">
      <alignment horizontal="general" vertical="bottom" textRotation="0" wrapText="false" indent="0" shrinkToFit="false"/>
      <protection locked="true" hidden="false"/>
    </xf>
    <xf numFmtId="164" fontId="24" fillId="0" borderId="1" xfId="0" applyFont="true" applyBorder="tru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1" fillId="0" borderId="9" xfId="0" applyFont="true" applyBorder="true" applyAlignment="true" applyProtection="false">
      <alignment horizontal="center" vertical="bottom" textRotation="0" wrapText="false" indent="0" shrinkToFit="false"/>
      <protection locked="true" hidden="false"/>
    </xf>
    <xf numFmtId="167" fontId="21" fillId="0" borderId="0" xfId="0" applyFont="true" applyBorder="true" applyAlignment="true" applyProtection="false">
      <alignment horizontal="center"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Comma 2" xfId="21"/>
    <cellStyle name="Hyperlink 2" xfId="22"/>
    <cellStyle name="Normal_16700T1O" xfId="23"/>
    <cellStyle name="*unknown*" xfId="20" builtinId="8"/>
  </cellStyles>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3B3B3"/>
      <rgbColor rgb="FF808080"/>
      <rgbColor rgb="FF9999FF"/>
      <rgbColor rgb="FF993366"/>
      <rgbColor rgb="FFEEEEEE"/>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D320"/>
      <rgbColor rgb="FFFF9900"/>
      <rgbColor rgb="FFFF420E"/>
      <rgbColor rgb="FF666699"/>
      <rgbColor rgb="FF969696"/>
      <rgbColor rgb="FF004586"/>
      <rgbColor rgb="FF579D1C"/>
      <rgbColor rgb="FF003300"/>
      <rgbColor rgb="FF314004"/>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NZ Greenhouse Gas Emmisions</a:t>
            </a:r>
          </a:p>
        </c:rich>
      </c:tx>
      <c:overlay val="0"/>
      <c:spPr>
        <a:noFill/>
        <a:ln w="0">
          <a:noFill/>
        </a:ln>
      </c:spPr>
    </c:title>
    <c:autoTitleDeleted val="0"/>
    <c:plotArea>
      <c:layout>
        <c:manualLayout>
          <c:layoutTarget val="inner"/>
          <c:xMode val="edge"/>
          <c:yMode val="edge"/>
          <c:x val="0.161500968568393"/>
          <c:y val="0.0976866190506289"/>
          <c:w val="0.817659188902081"/>
          <c:h val="0.465899753492194"/>
        </c:manualLayout>
      </c:layout>
      <c:barChart>
        <c:barDir val="col"/>
        <c:grouping val="clustered"/>
        <c:varyColors val="0"/>
        <c:ser>
          <c:idx val="0"/>
          <c:order val="0"/>
          <c:tx>
            <c:strRef>
              <c:f>"2014"</c:f>
              <c:strCache>
                <c:ptCount val="1"/>
                <c:pt idx="0">
                  <c:v>2014</c:v>
                </c:pt>
              </c:strCache>
            </c:strRef>
          </c:tx>
          <c:spPr>
            <a:solidFill>
              <a:srgbClr val="004586"/>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2'!$E$8:$E$9,'Table 2'!$E$11:$E$13,'Table 2'!$E$15:$E$16,'Table 2'!$E$19:$E$21</c:f>
              <c:numCache>
                <c:formatCode>General</c:formatCode>
                <c:ptCount val="10"/>
                <c:pt idx="0">
                  <c:v>43359</c:v>
                </c:pt>
                <c:pt idx="1">
                  <c:v>1875</c:v>
                </c:pt>
                <c:pt idx="2">
                  <c:v>11977</c:v>
                </c:pt>
                <c:pt idx="3">
                  <c:v>8182</c:v>
                </c:pt>
                <c:pt idx="4">
                  <c:v>779</c:v>
                </c:pt>
                <c:pt idx="5">
                  <c:v>4840</c:v>
                </c:pt>
                <c:pt idx="6">
                  <c:v>3114</c:v>
                </c:pt>
                <c:pt idx="7">
                  <c:v>7760</c:v>
                </c:pt>
                <c:pt idx="8">
                  <c:v>636</c:v>
                </c:pt>
                <c:pt idx="9">
                  <c:v>253</c:v>
                </c:pt>
              </c:numCache>
            </c:numRef>
          </c:val>
        </c:ser>
        <c:ser>
          <c:idx val="1"/>
          <c:order val="1"/>
          <c:tx>
            <c:strRef>
              <c:f>"2015"</c:f>
              <c:strCache>
                <c:ptCount val="1"/>
                <c:pt idx="0">
                  <c:v>2015</c:v>
                </c:pt>
              </c:strCache>
            </c:strRef>
          </c:tx>
          <c:spPr>
            <a:solidFill>
              <a:srgbClr val="ff420e"/>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2'!$F$8:$F$9,'Table 2'!$F$11:$F$13,'Table 2'!$F$15:$F$16,'Table 2'!$F$19:$F$21</c:f>
              <c:numCache>
                <c:formatCode>General</c:formatCode>
                <c:ptCount val="10"/>
                <c:pt idx="0">
                  <c:v>42729</c:v>
                </c:pt>
                <c:pt idx="1">
                  <c:v>1933</c:v>
                </c:pt>
                <c:pt idx="2">
                  <c:v>11978</c:v>
                </c:pt>
                <c:pt idx="3">
                  <c:v>8057</c:v>
                </c:pt>
                <c:pt idx="4">
                  <c:v>797</c:v>
                </c:pt>
                <c:pt idx="5">
                  <c:v>5295</c:v>
                </c:pt>
                <c:pt idx="6">
                  <c:v>3111</c:v>
                </c:pt>
                <c:pt idx="7">
                  <c:v>8143</c:v>
                </c:pt>
                <c:pt idx="8">
                  <c:v>667</c:v>
                </c:pt>
                <c:pt idx="9">
                  <c:v>264</c:v>
                </c:pt>
              </c:numCache>
            </c:numRef>
          </c:val>
        </c:ser>
        <c:ser>
          <c:idx val="2"/>
          <c:order val="2"/>
          <c:tx>
            <c:strRef>
              <c:f>"2016"</c:f>
              <c:strCache>
                <c:ptCount val="1"/>
                <c:pt idx="0">
                  <c:v>2016</c:v>
                </c:pt>
              </c:strCache>
            </c:strRef>
          </c:tx>
          <c:spPr>
            <a:solidFill>
              <a:srgbClr val="ffd320"/>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2'!$G$8:$G$9,'Table 2'!$G$11:$G$13,'Table 2'!$G$15:$G$16,'Table 2'!$G$19:$G$21</c:f>
              <c:numCache>
                <c:formatCode>General</c:formatCode>
                <c:ptCount val="10"/>
                <c:pt idx="0">
                  <c:v>42228</c:v>
                </c:pt>
                <c:pt idx="1">
                  <c:v>1725</c:v>
                </c:pt>
                <c:pt idx="2">
                  <c:v>11367</c:v>
                </c:pt>
                <c:pt idx="3">
                  <c:v>7060</c:v>
                </c:pt>
                <c:pt idx="4">
                  <c:v>906</c:v>
                </c:pt>
                <c:pt idx="5">
                  <c:v>5359</c:v>
                </c:pt>
                <c:pt idx="6">
                  <c:v>3155</c:v>
                </c:pt>
                <c:pt idx="7">
                  <c:v>8333</c:v>
                </c:pt>
                <c:pt idx="8">
                  <c:v>645</c:v>
                </c:pt>
                <c:pt idx="9">
                  <c:v>270</c:v>
                </c:pt>
              </c:numCache>
            </c:numRef>
          </c:val>
        </c:ser>
        <c:ser>
          <c:idx val="3"/>
          <c:order val="3"/>
          <c:tx>
            <c:strRef>
              <c:f>"2017"</c:f>
              <c:strCache>
                <c:ptCount val="1"/>
                <c:pt idx="0">
                  <c:v>2017</c:v>
                </c:pt>
              </c:strCache>
            </c:strRef>
          </c:tx>
          <c:spPr>
            <a:solidFill>
              <a:srgbClr val="579d1c"/>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2'!$H$8:$H$9,'Table 2'!$H$11:$H$13,'Table 2'!$H$15:$H$16,'Table 2'!$H$19:$H$21</c:f>
              <c:numCache>
                <c:formatCode>General</c:formatCode>
                <c:ptCount val="10"/>
                <c:pt idx="0">
                  <c:v>42300</c:v>
                </c:pt>
                <c:pt idx="1">
                  <c:v>1722</c:v>
                </c:pt>
                <c:pt idx="2">
                  <c:v>11277</c:v>
                </c:pt>
                <c:pt idx="3">
                  <c:v>7650</c:v>
                </c:pt>
                <c:pt idx="4">
                  <c:v>1120</c:v>
                </c:pt>
                <c:pt idx="5">
                  <c:v>5558</c:v>
                </c:pt>
                <c:pt idx="6">
                  <c:v>3270</c:v>
                </c:pt>
                <c:pt idx="7">
                  <c:v>8757</c:v>
                </c:pt>
                <c:pt idx="8">
                  <c:v>678</c:v>
                </c:pt>
                <c:pt idx="9">
                  <c:v>275</c:v>
                </c:pt>
              </c:numCache>
            </c:numRef>
          </c:val>
        </c:ser>
        <c:ser>
          <c:idx val="4"/>
          <c:order val="4"/>
          <c:tx>
            <c:strRef>
              <c:f>"2018"</c:f>
              <c:strCache>
                <c:ptCount val="1"/>
                <c:pt idx="0">
                  <c:v>2018</c:v>
                </c:pt>
              </c:strCache>
            </c:strRef>
          </c:tx>
          <c:spPr>
            <a:solidFill>
              <a:srgbClr val="7e0021"/>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2'!$I$8:$I$9,'Table 2'!$I$11:$I$13,'Table 2'!$I$15:$I$16,'Table 2'!$I$19:$I$21</c:f>
              <c:numCache>
                <c:formatCode>General</c:formatCode>
                <c:ptCount val="10"/>
                <c:pt idx="0">
                  <c:v>42706</c:v>
                </c:pt>
                <c:pt idx="1">
                  <c:v>1696</c:v>
                </c:pt>
                <c:pt idx="2">
                  <c:v>11030</c:v>
                </c:pt>
                <c:pt idx="3">
                  <c:v>7437</c:v>
                </c:pt>
                <c:pt idx="4">
                  <c:v>1245</c:v>
                </c:pt>
                <c:pt idx="5">
                  <c:v>5862</c:v>
                </c:pt>
                <c:pt idx="6">
                  <c:v>3300</c:v>
                </c:pt>
                <c:pt idx="7">
                  <c:v>8903</c:v>
                </c:pt>
                <c:pt idx="8">
                  <c:v>678</c:v>
                </c:pt>
                <c:pt idx="9">
                  <c:v>277</c:v>
                </c:pt>
              </c:numCache>
            </c:numRef>
          </c:val>
        </c:ser>
        <c:ser>
          <c:idx val="5"/>
          <c:order val="5"/>
          <c:tx>
            <c:strRef>
              <c:f>"2019"</c:f>
              <c:strCache>
                <c:ptCount val="1"/>
                <c:pt idx="0">
                  <c:v>2019</c:v>
                </c:pt>
              </c:strCache>
            </c:strRef>
          </c:tx>
          <c:spPr>
            <a:solidFill>
              <a:srgbClr val="83caff"/>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2'!$J$8:$J$9,'Table 2'!$J$11:$J$13,'Table 2'!$J$15:$J$16,'Table 2'!$J$19:$J$21</c:f>
              <c:numCache>
                <c:formatCode>General</c:formatCode>
                <c:ptCount val="10"/>
                <c:pt idx="0">
                  <c:v>42959</c:v>
                </c:pt>
                <c:pt idx="1">
                  <c:v>1619</c:v>
                </c:pt>
                <c:pt idx="2">
                  <c:v>11866</c:v>
                </c:pt>
                <c:pt idx="3">
                  <c:v>8126</c:v>
                </c:pt>
                <c:pt idx="4">
                  <c:v>1269</c:v>
                </c:pt>
                <c:pt idx="5">
                  <c:v>5895</c:v>
                </c:pt>
                <c:pt idx="6">
                  <c:v>3336</c:v>
                </c:pt>
                <c:pt idx="7">
                  <c:v>8869</c:v>
                </c:pt>
                <c:pt idx="8">
                  <c:v>686</c:v>
                </c:pt>
                <c:pt idx="9">
                  <c:v>272</c:v>
                </c:pt>
              </c:numCache>
            </c:numRef>
          </c:val>
        </c:ser>
        <c:ser>
          <c:idx val="6"/>
          <c:order val="6"/>
          <c:tx>
            <c:strRef>
              <c:f>"2020"</c:f>
              <c:strCache>
                <c:ptCount val="1"/>
                <c:pt idx="0">
                  <c:v>2020</c:v>
                </c:pt>
              </c:strCache>
            </c:strRef>
          </c:tx>
          <c:spPr>
            <a:solidFill>
              <a:srgbClr val="314004"/>
            </a:solidFill>
            <a:ln w="0">
              <a:noFill/>
            </a:ln>
          </c:spPr>
          <c:invertIfNegative val="0"/>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'Table 2'!$C$8:$C$9,'Table 2'!$C$11:$C$13,'Table 2'!$C$15:$C$16,'Table 2'!$C$19:$C$21</c:f>
              <c:strCache>
                <c:ptCount val="10"/>
                <c:pt idx="0">
                  <c:v>Agriculture, forestry, and fishing</c:v>
                </c:pt>
                <c:pt idx="1">
                  <c:v>Mining</c:v>
                </c:pt>
                <c:pt idx="2">
                  <c:v>Manufacturing</c:v>
                </c:pt>
                <c:pt idx="3">
                  <c:v>Electricity, gas, water, and waste services</c:v>
                </c:pt>
                <c:pt idx="4">
                  <c:v>Construction</c:v>
                </c:pt>
                <c:pt idx="5">
                  <c:v>Transport, postal, and warehousing</c:v>
                </c:pt>
                <c:pt idx="6">
                  <c:v>Services excluding transport, postal, and warehousing</c:v>
                </c:pt>
                <c:pt idx="7">
                  <c:v>Transport</c:v>
                </c:pt>
                <c:pt idx="8">
                  <c:v>Heating/cooling</c:v>
                </c:pt>
                <c:pt idx="9">
                  <c:v>Other</c:v>
                </c:pt>
              </c:strCache>
            </c:strRef>
          </c:cat>
          <c:val>
            <c:numRef>
              <c:f>'Table 2'!$K$8:$K$9,'Table 2'!$K$11:$K$13,'Table 2'!$K$15:$K$16,'Table 2'!$K$19:$K$21</c:f>
              <c:numCache>
                <c:formatCode>General</c:formatCode>
                <c:ptCount val="10"/>
                <c:pt idx="0">
                  <c:v>42448</c:v>
                </c:pt>
                <c:pt idx="1">
                  <c:v>1400</c:v>
                </c:pt>
                <c:pt idx="2">
                  <c:v>10925</c:v>
                </c:pt>
                <c:pt idx="3">
                  <c:v>8640</c:v>
                </c:pt>
                <c:pt idx="4">
                  <c:v>1148</c:v>
                </c:pt>
                <c:pt idx="5">
                  <c:v>3637</c:v>
                </c:pt>
                <c:pt idx="6">
                  <c:v>3209</c:v>
                </c:pt>
                <c:pt idx="7">
                  <c:v>8380</c:v>
                </c:pt>
                <c:pt idx="8">
                  <c:v>713</c:v>
                </c:pt>
                <c:pt idx="9">
                  <c:v>269</c:v>
                </c:pt>
              </c:numCache>
            </c:numRef>
          </c:val>
        </c:ser>
        <c:gapWidth val="100"/>
        <c:overlap val="0"/>
        <c:axId val="49461901"/>
        <c:axId val="77360619"/>
      </c:barChart>
      <c:catAx>
        <c:axId val="49461901"/>
        <c:scaling>
          <c:orientation val="minMax"/>
        </c:scaling>
        <c:delete val="0"/>
        <c:axPos val="b"/>
        <c:numFmt formatCode="General" sourceLinked="1"/>
        <c:majorTickMark val="out"/>
        <c:minorTickMark val="none"/>
        <c:tickLblPos val="nextTo"/>
        <c:spPr>
          <a:ln w="0">
            <a:solidFill>
              <a:srgbClr val="b3b3b3"/>
            </a:solidFill>
          </a:ln>
        </c:spPr>
        <c:txPr>
          <a:bodyPr rot="-3900000"/>
          <a:lstStyle/>
          <a:p>
            <a:pPr>
              <a:defRPr b="0" sz="1000" spc="-1" strike="noStrike">
                <a:latin typeface="Arial"/>
              </a:defRPr>
            </a:pPr>
          </a:p>
        </c:txPr>
        <c:crossAx val="77360619"/>
        <c:crossesAt val="0"/>
        <c:auto val="1"/>
        <c:lblAlgn val="ctr"/>
        <c:lblOffset val="100"/>
        <c:noMultiLvlLbl val="0"/>
      </c:catAx>
      <c:valAx>
        <c:axId val="77360619"/>
        <c:scaling>
          <c:orientation val="minMax"/>
        </c:scaling>
        <c:delete val="0"/>
        <c:axPos val="l"/>
        <c:majorGridlines>
          <c:spPr>
            <a:ln w="0">
              <a:solidFill>
                <a:srgbClr val="b3b3b3"/>
              </a:solidFill>
            </a:ln>
          </c:spPr>
        </c:majorGridlines>
        <c:title>
          <c:tx>
            <c:rich>
              <a:bodyPr rot="-5400000"/>
              <a:lstStyle/>
              <a:p>
                <a:pPr>
                  <a:defRPr b="0" sz="900" spc="-1" strike="noStrike">
                    <a:latin typeface="Arial"/>
                  </a:defRPr>
                </a:pPr>
                <a:r>
                  <a:rPr b="0" sz="900" spc="-1" strike="noStrike">
                    <a:latin typeface="Arial"/>
                  </a:rPr>
                  <a:t>Kilotonnes of Carbon Dioxide Equivalents</a:t>
                </a:r>
              </a:p>
            </c:rich>
          </c:tx>
          <c:layout>
            <c:manualLayout>
              <c:xMode val="edge"/>
              <c:yMode val="edge"/>
              <c:x val="0.0171832041989503"/>
              <c:y val="0.141764631525724"/>
            </c:manualLayout>
          </c:layout>
          <c:overlay val="0"/>
          <c:spPr>
            <a:noFill/>
            <a:ln w="0">
              <a:noFill/>
            </a:ln>
          </c:spPr>
        </c:title>
        <c:numFmt formatCode="#,##0_ ;\-#,##0\ " sourceLinked="1"/>
        <c:majorTickMark val="out"/>
        <c:minorTickMark val="none"/>
        <c:tickLblPos val="nextTo"/>
        <c:spPr>
          <a:ln w="0">
            <a:solidFill>
              <a:srgbClr val="b3b3b3"/>
            </a:solidFill>
          </a:ln>
        </c:spPr>
        <c:txPr>
          <a:bodyPr/>
          <a:lstStyle/>
          <a:p>
            <a:pPr>
              <a:defRPr b="0" sz="1000" spc="-1" strike="noStrike">
                <a:latin typeface="Arial"/>
              </a:defRPr>
            </a:pPr>
          </a:p>
        </c:txPr>
        <c:crossAx val="49461901"/>
        <c:crosses val="autoZero"/>
        <c:crossBetween val="between"/>
      </c:valAx>
      <c:spPr>
        <a:noFill/>
        <a:ln w="0">
          <a:solidFill>
            <a:srgbClr val="b3b3b3"/>
          </a:solidFill>
        </a:ln>
      </c:spPr>
    </c:plotArea>
    <c:legend>
      <c:legendPos val="r"/>
      <c:layout>
        <c:manualLayout>
          <c:xMode val="edge"/>
          <c:yMode val="edge"/>
          <c:x val="0.784540398675248"/>
          <c:y val="0.115795461728083"/>
          <c:w val="0.080297444229207"/>
          <c:h val="0.226597560204791"/>
        </c:manualLayout>
      </c:layout>
      <c:overlay val="0"/>
      <c:spPr>
        <a:solidFill>
          <a:srgbClr val="eeeeee"/>
        </a:solidFill>
        <a:ln w="0">
          <a:solidFill>
            <a:srgbClr val="000000"/>
          </a:solidFill>
        </a:ln>
      </c:spPr>
      <c:txPr>
        <a:bodyPr/>
        <a:lstStyle/>
        <a:p>
          <a:pPr>
            <a:defRPr b="0" sz="1000" spc="-1" strike="noStrike">
              <a:latin typeface="Arial"/>
            </a:defRPr>
          </a:pPr>
        </a:p>
      </c:txPr>
    </c:legend>
    <c:plotVisOnly val="1"/>
    <c:dispBlanksAs val="gap"/>
  </c:chart>
  <c:spPr>
    <a:solidFill>
      <a:srgbClr val="ffffff"/>
    </a:solidFill>
    <a:ln w="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58320</xdr:colOff>
      <xdr:row>35</xdr:row>
      <xdr:rowOff>48240</xdr:rowOff>
    </xdr:from>
    <xdr:to>
      <xdr:col>8</xdr:col>
      <xdr:colOff>445320</xdr:colOff>
      <xdr:row>66</xdr:row>
      <xdr:rowOff>133560</xdr:rowOff>
    </xdr:to>
    <xdr:graphicFrame>
      <xdr:nvGraphicFramePr>
        <xdr:cNvPr id="0" name=""/>
        <xdr:cNvGraphicFramePr/>
      </xdr:nvGraphicFramePr>
      <xdr:xfrm>
        <a:off x="753480" y="7414200"/>
        <a:ext cx="5761080" cy="56955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www.stats.govt.nz/"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stats.govt.nz/information-releases/greenhouse-gas-emissions-industry-and-household-year-ended-2019" TargetMode="External"/><Relationship Id="rId2"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hyperlink" Target="https://www.stats.govt.nz/information-releases/greenhouse-gas-emissions-industry-and-household-year-ended-2019"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cols>
    <col collapsed="false" customWidth="true" hidden="false" outlineLevel="0" max="1" min="1" style="0" width="3.42"/>
    <col collapsed="false" customWidth="true" hidden="false" outlineLevel="0" max="2" min="2" style="0" width="108.71"/>
    <col collapsed="false" customWidth="true" hidden="false" outlineLevel="0" max="10" min="10" style="0" width="10.99"/>
    <col collapsed="false" customWidth="true" hidden="false" outlineLevel="0" max="11" min="11" style="0" width="11.29"/>
  </cols>
  <sheetData>
    <row r="1" customFormat="false" ht="15.75" hidden="false" customHeight="false" outlineLevel="0" collapsed="false">
      <c r="A1" s="1" t="s">
        <v>0</v>
      </c>
      <c r="B1" s="2"/>
      <c r="C1" s="2"/>
      <c r="D1" s="2"/>
      <c r="E1" s="2"/>
      <c r="F1" s="2"/>
      <c r="G1" s="2"/>
      <c r="H1" s="2"/>
      <c r="I1" s="2"/>
      <c r="J1" s="2"/>
      <c r="K1" s="2"/>
    </row>
    <row r="2" customFormat="false" ht="15" hidden="false" customHeight="false" outlineLevel="0" collapsed="false">
      <c r="A2" s="2"/>
      <c r="B2" s="2"/>
      <c r="C2" s="2"/>
      <c r="D2" s="2"/>
      <c r="E2" s="2"/>
      <c r="F2" s="2"/>
      <c r="G2" s="2"/>
      <c r="H2" s="2"/>
      <c r="I2" s="2"/>
      <c r="J2" s="2"/>
      <c r="K2" s="2"/>
    </row>
    <row r="3" customFormat="false" ht="15" hidden="false" customHeight="false" outlineLevel="0" collapsed="false">
      <c r="A3" s="3" t="s">
        <v>1</v>
      </c>
      <c r="B3" s="2"/>
      <c r="C3" s="2"/>
      <c r="D3" s="2"/>
      <c r="E3" s="2"/>
      <c r="F3" s="2"/>
      <c r="G3" s="2"/>
      <c r="H3" s="2"/>
      <c r="I3" s="2"/>
      <c r="J3" s="2"/>
      <c r="K3" s="2"/>
    </row>
    <row r="4" customFormat="false" ht="15" hidden="false" customHeight="false" outlineLevel="0" collapsed="false">
      <c r="A4" s="4"/>
      <c r="B4" s="4"/>
      <c r="C4" s="4"/>
      <c r="D4" s="4"/>
      <c r="E4" s="4"/>
      <c r="F4" s="4"/>
      <c r="G4" s="4"/>
      <c r="H4" s="4"/>
      <c r="I4" s="4"/>
      <c r="J4" s="4"/>
      <c r="K4" s="4"/>
    </row>
    <row r="5" s="8" customFormat="true" ht="12.75" hidden="false" customHeight="false" outlineLevel="0" collapsed="false">
      <c r="A5" s="5" t="n">
        <v>1</v>
      </c>
      <c r="B5" s="6" t="s">
        <v>2</v>
      </c>
      <c r="C5" s="7"/>
      <c r="D5" s="7"/>
      <c r="E5" s="7"/>
      <c r="F5" s="7"/>
      <c r="G5" s="7"/>
      <c r="H5" s="4"/>
      <c r="I5" s="4"/>
      <c r="J5" s="4"/>
      <c r="K5" s="4"/>
    </row>
    <row r="6" s="8" customFormat="true" ht="12.75" hidden="false" customHeight="false" outlineLevel="0" collapsed="false">
      <c r="A6" s="5" t="n">
        <v>2</v>
      </c>
      <c r="B6" s="6" t="s">
        <v>3</v>
      </c>
      <c r="C6" s="7"/>
      <c r="D6" s="7"/>
      <c r="E6" s="7"/>
      <c r="F6" s="7"/>
      <c r="G6" s="7"/>
      <c r="H6" s="7"/>
      <c r="I6" s="4"/>
      <c r="J6" s="4"/>
      <c r="K6" s="4"/>
    </row>
    <row r="7" s="8" customFormat="true" ht="12.75" hidden="false" customHeight="false" outlineLevel="0" collapsed="false">
      <c r="A7" s="5" t="n">
        <v>3</v>
      </c>
      <c r="B7" s="6" t="s">
        <v>4</v>
      </c>
      <c r="C7" s="7"/>
      <c r="D7" s="7"/>
      <c r="E7" s="7"/>
      <c r="F7" s="7"/>
      <c r="G7" s="7"/>
      <c r="H7" s="7"/>
      <c r="I7" s="4"/>
      <c r="J7" s="4"/>
      <c r="K7" s="4"/>
    </row>
    <row r="8" s="8" customFormat="true" ht="12.75" hidden="false" customHeight="false" outlineLevel="0" collapsed="false">
      <c r="A8" s="5" t="n">
        <v>4</v>
      </c>
      <c r="B8" s="6" t="s">
        <v>5</v>
      </c>
      <c r="C8" s="9"/>
      <c r="D8" s="9"/>
      <c r="E8" s="9"/>
      <c r="F8" s="9"/>
      <c r="G8" s="9"/>
      <c r="H8" s="9"/>
      <c r="I8" s="9"/>
      <c r="J8" s="4"/>
      <c r="K8" s="4"/>
    </row>
    <row r="9" s="8" customFormat="true" ht="15" hidden="false" customHeight="false" outlineLevel="0" collapsed="false">
      <c r="A9" s="5" t="n">
        <v>5</v>
      </c>
      <c r="B9" s="10" t="s">
        <v>6</v>
      </c>
      <c r="C9" s="0"/>
      <c r="D9" s="0"/>
      <c r="E9" s="0"/>
      <c r="F9" s="0"/>
      <c r="G9" s="0"/>
      <c r="H9" s="0"/>
      <c r="I9" s="7"/>
      <c r="J9" s="7"/>
      <c r="K9" s="7"/>
      <c r="L9" s="11"/>
    </row>
    <row r="10" s="8" customFormat="true" ht="15" hidden="false" customHeight="false" outlineLevel="0" collapsed="false">
      <c r="A10" s="5" t="n">
        <v>6</v>
      </c>
      <c r="B10" s="6" t="s">
        <v>7</v>
      </c>
      <c r="C10" s="0"/>
      <c r="D10" s="0"/>
      <c r="E10" s="0"/>
      <c r="F10" s="0"/>
      <c r="G10" s="0"/>
      <c r="H10" s="0"/>
      <c r="I10" s="7"/>
      <c r="J10" s="7"/>
      <c r="K10" s="7"/>
      <c r="L10" s="11"/>
    </row>
    <row r="11" s="8" customFormat="true" ht="15" hidden="false" customHeight="false" outlineLevel="0" collapsed="false">
      <c r="A11" s="5" t="n">
        <v>7</v>
      </c>
      <c r="B11" s="6" t="s">
        <v>8</v>
      </c>
      <c r="C11" s="0"/>
      <c r="D11" s="0"/>
      <c r="E11" s="0"/>
      <c r="F11" s="0"/>
      <c r="G11" s="0"/>
      <c r="H11" s="0"/>
      <c r="I11" s="7"/>
      <c r="J11" s="7"/>
      <c r="K11" s="7"/>
      <c r="L11" s="11"/>
    </row>
    <row r="12" customFormat="false" ht="15" hidden="false" customHeight="false" outlineLevel="0" collapsed="false">
      <c r="A12" s="5"/>
      <c r="B12" s="12"/>
      <c r="C12" s="2"/>
      <c r="D12" s="2"/>
      <c r="E12" s="2"/>
      <c r="F12" s="2"/>
      <c r="G12" s="2"/>
      <c r="H12" s="2"/>
      <c r="I12" s="2"/>
      <c r="J12" s="2"/>
      <c r="K12" s="2"/>
    </row>
    <row r="13" customFormat="false" ht="15" hidden="false" customHeight="false" outlineLevel="0" collapsed="false">
      <c r="A13" s="3" t="s">
        <v>9</v>
      </c>
      <c r="B13" s="13"/>
      <c r="C13" s="2"/>
      <c r="D13" s="2"/>
      <c r="E13" s="2"/>
      <c r="F13" s="2"/>
      <c r="G13" s="2"/>
      <c r="H13" s="2"/>
      <c r="I13" s="2"/>
      <c r="J13" s="2"/>
      <c r="K13" s="2"/>
    </row>
    <row r="14" customFormat="false" ht="15" hidden="false" customHeight="false" outlineLevel="0" collapsed="false">
      <c r="A14" s="14" t="s">
        <v>10</v>
      </c>
      <c r="B14" s="14"/>
      <c r="C14" s="2"/>
      <c r="D14" s="2"/>
      <c r="E14" s="2"/>
      <c r="F14" s="2"/>
      <c r="G14" s="2"/>
      <c r="H14" s="2"/>
      <c r="I14" s="2"/>
      <c r="J14" s="2"/>
      <c r="K14" s="2"/>
    </row>
    <row r="15" customFormat="false" ht="29.25" hidden="false" customHeight="true" outlineLevel="0" collapsed="false">
      <c r="A15" s="15" t="s">
        <v>11</v>
      </c>
      <c r="B15" s="15"/>
      <c r="C15" s="2"/>
      <c r="D15" s="2"/>
      <c r="E15" s="2"/>
      <c r="F15" s="2"/>
      <c r="G15" s="2"/>
      <c r="H15" s="2"/>
      <c r="I15" s="2"/>
      <c r="J15" s="2"/>
      <c r="K15" s="2"/>
    </row>
    <row r="16" customFormat="false" ht="15" hidden="false" customHeight="false" outlineLevel="0" collapsed="false">
      <c r="A16" s="16"/>
      <c r="B16" s="4"/>
      <c r="C16" s="2"/>
      <c r="D16" s="2"/>
      <c r="E16" s="2"/>
      <c r="F16" s="2"/>
      <c r="G16" s="2"/>
      <c r="H16" s="2"/>
      <c r="I16" s="2"/>
      <c r="J16" s="2"/>
      <c r="K16" s="2"/>
    </row>
    <row r="17" customFormat="false" ht="15" hidden="false" customHeight="false" outlineLevel="0" collapsed="false">
      <c r="A17" s="3" t="s">
        <v>12</v>
      </c>
      <c r="B17" s="4"/>
      <c r="C17" s="2"/>
      <c r="D17" s="2"/>
      <c r="E17" s="2"/>
      <c r="F17" s="2"/>
      <c r="G17" s="2"/>
      <c r="H17" s="2"/>
      <c r="I17" s="2"/>
      <c r="J17" s="2"/>
      <c r="K17" s="2"/>
    </row>
    <row r="18" customFormat="false" ht="15" hidden="false" customHeight="false" outlineLevel="0" collapsed="false">
      <c r="A18" s="17" t="n">
        <v>44510</v>
      </c>
      <c r="B18" s="17"/>
      <c r="C18" s="18"/>
      <c r="D18" s="2"/>
      <c r="E18" s="2"/>
      <c r="F18" s="2"/>
      <c r="G18" s="2"/>
      <c r="H18" s="2"/>
      <c r="I18" s="2"/>
      <c r="J18" s="2"/>
      <c r="K18" s="2"/>
    </row>
    <row r="19" customFormat="false" ht="15" hidden="false" customHeight="false" outlineLevel="0" collapsed="false">
      <c r="A19" s="19" t="s">
        <v>13</v>
      </c>
      <c r="B19" s="19"/>
      <c r="C19" s="2"/>
      <c r="D19" s="2"/>
      <c r="E19" s="2"/>
      <c r="F19" s="2"/>
      <c r="G19" s="2"/>
      <c r="H19" s="2"/>
      <c r="I19" s="2"/>
      <c r="J19" s="2"/>
      <c r="K19" s="2"/>
    </row>
    <row r="20" customFormat="false" ht="15" hidden="false" customHeight="false" outlineLevel="0" collapsed="false">
      <c r="A20" s="19"/>
      <c r="B20" s="4"/>
      <c r="C20" s="2"/>
      <c r="D20" s="2"/>
      <c r="E20" s="2"/>
      <c r="F20" s="2"/>
      <c r="G20" s="2"/>
      <c r="H20" s="2"/>
      <c r="I20" s="2"/>
      <c r="J20" s="2"/>
      <c r="K20" s="2"/>
    </row>
    <row r="21" customFormat="false" ht="15" hidden="false" customHeight="false" outlineLevel="0" collapsed="false">
      <c r="A21" s="2"/>
      <c r="B21" s="2"/>
      <c r="C21" s="2"/>
      <c r="D21" s="2"/>
      <c r="E21" s="2"/>
      <c r="F21" s="2"/>
      <c r="G21" s="2"/>
      <c r="H21" s="2"/>
      <c r="I21" s="2"/>
      <c r="J21" s="2"/>
      <c r="K21" s="2"/>
    </row>
    <row r="22" customFormat="false" ht="15" hidden="false" customHeight="false" outlineLevel="0" collapsed="false">
      <c r="A22" s="2"/>
      <c r="B22" s="2"/>
      <c r="C22" s="2"/>
      <c r="D22" s="2"/>
      <c r="E22" s="2"/>
      <c r="F22" s="2"/>
      <c r="G22" s="2"/>
      <c r="H22" s="2"/>
      <c r="I22" s="2"/>
      <c r="J22" s="2"/>
      <c r="K22" s="2"/>
    </row>
    <row r="23" customFormat="false" ht="15" hidden="false" customHeight="false" outlineLevel="0" collapsed="false">
      <c r="A23" s="2"/>
      <c r="B23" s="2"/>
      <c r="C23" s="2"/>
      <c r="D23" s="2"/>
      <c r="E23" s="2"/>
      <c r="F23" s="2"/>
      <c r="G23" s="2"/>
      <c r="H23" s="2"/>
      <c r="I23" s="2"/>
      <c r="J23" s="2"/>
      <c r="K23" s="2"/>
    </row>
  </sheetData>
  <mergeCells count="4">
    <mergeCell ref="A14:B14"/>
    <mergeCell ref="A15:B15"/>
    <mergeCell ref="A18:B18"/>
    <mergeCell ref="A19:B19"/>
  </mergeCells>
  <hyperlinks>
    <hyperlink ref="B5" location="'Table 1'!A1" display="Greenhouse gas emissions by industry and household, quarterly values, actual series"/>
    <hyperlink ref="B6" location="'Table 2'!A1" display="Greenhouse gas emissions by industry and household, year ended December, actual series"/>
    <hyperlink ref="B7" location="'Table 3'!A1" display="Greenhouse gas emissions by industry and household, year ended June, actual series"/>
    <hyperlink ref="B8" location="'Table 4'!A1" display="Greenhouse gas emissions by industry and household, quarterly values, seasonally adjusted series"/>
    <hyperlink ref="B9" location="'Table 5'!A1" display="Greenhouse gas emissions by industry and household, quarterly percentage changes, seasonally adjusted series"/>
    <hyperlink ref="B10" location="'Table 6'!A1" display="Greenhouse gas emissions by gas type for industry and household, quarterly values, actual series"/>
    <hyperlink ref="B11" location="'Table 7'!A1" display="Greenhouse gas emissions by gas type for industry and household, quarterly values, seasonally adjusted series"/>
    <hyperlink ref="A19" r:id="rId1" display="www.stats.govt.nz"/>
  </hyperlinks>
  <printOptions headings="false" gridLines="false" gridLinesSet="true" horizontalCentered="false" verticalCentered="false"/>
  <pageMargins left="0.39375" right="0.39375" top="0.629861111111111" bottom="0.629861111111111"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H1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0" activeCellId="0" sqref="E10"/>
    </sheetView>
  </sheetViews>
  <sheetFormatPr defaultColWidth="9.15625" defaultRowHeight="14.25" zeroHeight="false" outlineLevelRow="0" outlineLevelCol="0"/>
  <cols>
    <col collapsed="false" customWidth="true" hidden="false" outlineLevel="0" max="1" min="1" style="20" width="2.14"/>
    <col collapsed="false" customWidth="true" hidden="false" outlineLevel="0" max="2" min="2" style="20" width="3.57"/>
    <col collapsed="false" customWidth="true" hidden="false" outlineLevel="0" max="3" min="3" style="20" width="4.14"/>
    <col collapsed="false" customWidth="true" hidden="false" outlineLevel="0" max="4" min="4" style="20" width="34.58"/>
    <col collapsed="false" customWidth="true" hidden="false" outlineLevel="0" max="36" min="5" style="20" width="6.86"/>
    <col collapsed="false" customWidth="false" hidden="false" outlineLevel="0" max="1024" min="37" style="20" width="9.14"/>
  </cols>
  <sheetData>
    <row r="1" customFormat="false" ht="12.75" hidden="false" customHeight="true" outlineLevel="0" collapsed="false">
      <c r="A1" s="21" t="s">
        <v>14</v>
      </c>
      <c r="B1" s="21"/>
      <c r="C1" s="21"/>
      <c r="D1" s="21"/>
    </row>
    <row r="2" customFormat="false" ht="17.25" hidden="false" customHeight="false" outlineLevel="0" collapsed="false">
      <c r="A2" s="22" t="s">
        <v>15</v>
      </c>
      <c r="B2" s="23"/>
      <c r="C2" s="23"/>
      <c r="D2" s="23"/>
    </row>
    <row r="3" customFormat="false" ht="14.25" hidden="false" customHeight="false" outlineLevel="0" collapsed="false">
      <c r="A3" s="24" t="s">
        <v>16</v>
      </c>
      <c r="B3" s="23"/>
      <c r="C3" s="23"/>
      <c r="D3" s="23"/>
      <c r="AH3" s="25"/>
    </row>
    <row r="4" customFormat="false" ht="14.1" hidden="false" customHeight="true" outlineLevel="0" collapsed="false">
      <c r="A4" s="26" t="s">
        <v>17</v>
      </c>
      <c r="B4" s="26"/>
      <c r="C4" s="26"/>
      <c r="D4" s="26"/>
      <c r="E4" s="27" t="s">
        <v>18</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customFormat="false" ht="14.25" hidden="false" customHeight="false" outlineLevel="0" collapsed="false">
      <c r="A5" s="26"/>
      <c r="B5" s="26"/>
      <c r="C5" s="26"/>
      <c r="D5" s="26"/>
      <c r="E5" s="28" t="n">
        <v>41699</v>
      </c>
      <c r="F5" s="28" t="n">
        <v>41791</v>
      </c>
      <c r="G5" s="28" t="n">
        <v>41883</v>
      </c>
      <c r="H5" s="28" t="n">
        <v>41974</v>
      </c>
      <c r="I5" s="28" t="n">
        <v>42064</v>
      </c>
      <c r="J5" s="28" t="n">
        <v>42156</v>
      </c>
      <c r="K5" s="28" t="n">
        <v>42248</v>
      </c>
      <c r="L5" s="28" t="n">
        <v>42339</v>
      </c>
      <c r="M5" s="28" t="n">
        <v>42430</v>
      </c>
      <c r="N5" s="28" t="n">
        <v>42522</v>
      </c>
      <c r="O5" s="28" t="n">
        <v>42614</v>
      </c>
      <c r="P5" s="28" t="n">
        <v>42705</v>
      </c>
      <c r="Q5" s="28" t="n">
        <v>42795</v>
      </c>
      <c r="R5" s="28" t="n">
        <v>42887</v>
      </c>
      <c r="S5" s="28" t="n">
        <v>42979</v>
      </c>
      <c r="T5" s="28" t="n">
        <v>43070</v>
      </c>
      <c r="U5" s="28" t="n">
        <v>43160</v>
      </c>
      <c r="V5" s="28" t="n">
        <v>43252</v>
      </c>
      <c r="W5" s="28" t="n">
        <v>43344</v>
      </c>
      <c r="X5" s="28" t="n">
        <v>43435</v>
      </c>
      <c r="Y5" s="28" t="n">
        <v>43525</v>
      </c>
      <c r="Z5" s="28" t="n">
        <v>43617</v>
      </c>
      <c r="AA5" s="28" t="n">
        <v>43709</v>
      </c>
      <c r="AB5" s="28" t="n">
        <v>43800</v>
      </c>
      <c r="AC5" s="28" t="n">
        <v>43891</v>
      </c>
      <c r="AD5" s="29" t="n">
        <v>43983</v>
      </c>
      <c r="AE5" s="29" t="n">
        <v>44075</v>
      </c>
      <c r="AF5" s="29" t="n">
        <v>44166</v>
      </c>
      <c r="AG5" s="29" t="n">
        <v>44256</v>
      </c>
      <c r="AH5" s="29" t="n">
        <v>44348</v>
      </c>
    </row>
    <row r="6" customFormat="false" ht="14.1" hidden="false" customHeight="true" outlineLevel="0" collapsed="false">
      <c r="A6" s="26"/>
      <c r="B6" s="26"/>
      <c r="C6" s="26"/>
      <c r="D6" s="26"/>
      <c r="E6" s="27" t="s">
        <v>19</v>
      </c>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customFormat="false" ht="14.25" hidden="false" customHeight="false" outlineLevel="0" collapsed="false">
      <c r="A7" s="30"/>
      <c r="B7" s="30" t="s">
        <v>20</v>
      </c>
      <c r="C7" s="30"/>
      <c r="D7" s="30"/>
      <c r="E7" s="31" t="n">
        <v>13445</v>
      </c>
      <c r="F7" s="31" t="n">
        <v>9689</v>
      </c>
      <c r="G7" s="31" t="n">
        <v>9878</v>
      </c>
      <c r="H7" s="31" t="n">
        <v>12221</v>
      </c>
      <c r="I7" s="31" t="n">
        <v>13145</v>
      </c>
      <c r="J7" s="31" t="n">
        <v>9606</v>
      </c>
      <c r="K7" s="31" t="n">
        <v>9810</v>
      </c>
      <c r="L7" s="31" t="n">
        <v>12100</v>
      </c>
      <c r="M7" s="31" t="n">
        <v>12996</v>
      </c>
      <c r="N7" s="31" t="n">
        <v>9417</v>
      </c>
      <c r="O7" s="31" t="n">
        <v>9643</v>
      </c>
      <c r="P7" s="31" t="n">
        <v>11897</v>
      </c>
      <c r="Q7" s="31" t="n">
        <v>12906</v>
      </c>
      <c r="R7" s="31" t="n">
        <v>9424</v>
      </c>
      <c r="S7" s="31" t="n">
        <v>9704</v>
      </c>
      <c r="T7" s="31" t="n">
        <v>11987</v>
      </c>
      <c r="U7" s="31" t="n">
        <v>13124</v>
      </c>
      <c r="V7" s="31" t="n">
        <v>9547</v>
      </c>
      <c r="W7" s="31" t="n">
        <v>9765</v>
      </c>
      <c r="X7" s="31" t="n">
        <v>11966</v>
      </c>
      <c r="Y7" s="31" t="n">
        <v>13163</v>
      </c>
      <c r="Z7" s="31" t="n">
        <v>9616</v>
      </c>
      <c r="AA7" s="31" t="n">
        <v>9784</v>
      </c>
      <c r="AB7" s="31" t="n">
        <v>12014</v>
      </c>
      <c r="AC7" s="31" t="n">
        <v>12976</v>
      </c>
      <c r="AD7" s="31" t="n">
        <v>9382</v>
      </c>
      <c r="AE7" s="31" t="n">
        <v>9641</v>
      </c>
      <c r="AF7" s="31" t="n">
        <v>11849</v>
      </c>
      <c r="AG7" s="31" t="n">
        <v>12796</v>
      </c>
      <c r="AH7" s="32" t="n">
        <v>9423</v>
      </c>
    </row>
    <row r="8" customFormat="false" ht="14.25" hidden="false" customHeight="false" outlineLevel="0" collapsed="false">
      <c r="A8" s="30"/>
      <c r="B8" s="33"/>
      <c r="C8" s="30" t="s">
        <v>21</v>
      </c>
      <c r="D8" s="30"/>
      <c r="E8" s="31" t="n">
        <v>12964</v>
      </c>
      <c r="F8" s="31" t="n">
        <v>9220</v>
      </c>
      <c r="G8" s="31" t="n">
        <v>9404</v>
      </c>
      <c r="H8" s="31" t="n">
        <v>11771</v>
      </c>
      <c r="I8" s="31" t="n">
        <v>12687</v>
      </c>
      <c r="J8" s="31" t="n">
        <v>9115</v>
      </c>
      <c r="K8" s="31" t="n">
        <v>9306</v>
      </c>
      <c r="L8" s="31" t="n">
        <v>11621</v>
      </c>
      <c r="M8" s="31" t="n">
        <v>12540</v>
      </c>
      <c r="N8" s="31" t="n">
        <v>9008</v>
      </c>
      <c r="O8" s="31" t="n">
        <v>9199</v>
      </c>
      <c r="P8" s="31" t="n">
        <v>11482</v>
      </c>
      <c r="Q8" s="31" t="n">
        <v>12494</v>
      </c>
      <c r="R8" s="31" t="n">
        <v>9003</v>
      </c>
      <c r="S8" s="31" t="n">
        <v>9277</v>
      </c>
      <c r="T8" s="31" t="n">
        <v>11526</v>
      </c>
      <c r="U8" s="31" t="n">
        <v>12673</v>
      </c>
      <c r="V8" s="31" t="n">
        <v>9114</v>
      </c>
      <c r="W8" s="31" t="n">
        <v>9352</v>
      </c>
      <c r="X8" s="31" t="n">
        <v>11567</v>
      </c>
      <c r="Y8" s="31" t="n">
        <v>12752</v>
      </c>
      <c r="Z8" s="31" t="n">
        <v>9212</v>
      </c>
      <c r="AA8" s="31" t="n">
        <v>9381</v>
      </c>
      <c r="AB8" s="31" t="n">
        <v>11614</v>
      </c>
      <c r="AC8" s="31" t="n">
        <v>12591</v>
      </c>
      <c r="AD8" s="31" t="n">
        <v>9067</v>
      </c>
      <c r="AE8" s="31" t="n">
        <v>9293</v>
      </c>
      <c r="AF8" s="31" t="n">
        <v>11498</v>
      </c>
      <c r="AG8" s="31" t="n">
        <v>12438</v>
      </c>
      <c r="AH8" s="32" t="n">
        <v>9069</v>
      </c>
    </row>
    <row r="9" customFormat="false" ht="14.25" hidden="false" customHeight="false" outlineLevel="0" collapsed="false">
      <c r="A9" s="30"/>
      <c r="B9" s="33"/>
      <c r="C9" s="30" t="s">
        <v>22</v>
      </c>
      <c r="D9" s="30"/>
      <c r="E9" s="31" t="n">
        <v>481</v>
      </c>
      <c r="F9" s="31" t="n">
        <v>469</v>
      </c>
      <c r="G9" s="31" t="n">
        <v>475</v>
      </c>
      <c r="H9" s="31" t="n">
        <v>451</v>
      </c>
      <c r="I9" s="31" t="n">
        <v>458</v>
      </c>
      <c r="J9" s="31" t="n">
        <v>491</v>
      </c>
      <c r="K9" s="31" t="n">
        <v>505</v>
      </c>
      <c r="L9" s="31" t="n">
        <v>479</v>
      </c>
      <c r="M9" s="31" t="n">
        <v>456</v>
      </c>
      <c r="N9" s="31" t="n">
        <v>410</v>
      </c>
      <c r="O9" s="31" t="n">
        <v>444</v>
      </c>
      <c r="P9" s="31" t="n">
        <v>415</v>
      </c>
      <c r="Q9" s="31" t="n">
        <v>412</v>
      </c>
      <c r="R9" s="31" t="n">
        <v>421</v>
      </c>
      <c r="S9" s="31" t="n">
        <v>428</v>
      </c>
      <c r="T9" s="31" t="n">
        <v>461</v>
      </c>
      <c r="U9" s="31" t="n">
        <v>452</v>
      </c>
      <c r="V9" s="31" t="n">
        <v>433</v>
      </c>
      <c r="W9" s="31" t="n">
        <v>412</v>
      </c>
      <c r="X9" s="31" t="n">
        <v>399</v>
      </c>
      <c r="Y9" s="31" t="n">
        <v>410</v>
      </c>
      <c r="Z9" s="31" t="n">
        <v>404</v>
      </c>
      <c r="AA9" s="31" t="n">
        <v>404</v>
      </c>
      <c r="AB9" s="31" t="n">
        <v>400</v>
      </c>
      <c r="AC9" s="31" t="n">
        <v>385</v>
      </c>
      <c r="AD9" s="31" t="n">
        <v>315</v>
      </c>
      <c r="AE9" s="31" t="n">
        <v>348</v>
      </c>
      <c r="AF9" s="31" t="n">
        <v>351</v>
      </c>
      <c r="AG9" s="31" t="n">
        <v>358</v>
      </c>
      <c r="AH9" s="32" t="n">
        <v>353</v>
      </c>
    </row>
    <row r="10" customFormat="false" ht="14.25" hidden="false" customHeight="false" outlineLevel="0" collapsed="false">
      <c r="A10" s="30"/>
      <c r="B10" s="30" t="s">
        <v>23</v>
      </c>
      <c r="C10" s="30"/>
      <c r="D10" s="30"/>
      <c r="E10" s="31" t="n">
        <v>5009</v>
      </c>
      <c r="F10" s="31" t="n">
        <v>5044</v>
      </c>
      <c r="G10" s="31" t="n">
        <v>5243</v>
      </c>
      <c r="H10" s="31" t="n">
        <v>5642</v>
      </c>
      <c r="I10" s="31" t="n">
        <v>5531</v>
      </c>
      <c r="J10" s="31" t="n">
        <v>4952</v>
      </c>
      <c r="K10" s="31" t="n">
        <v>5095</v>
      </c>
      <c r="L10" s="31" t="n">
        <v>5254</v>
      </c>
      <c r="M10" s="31" t="n">
        <v>5100</v>
      </c>
      <c r="N10" s="31" t="n">
        <v>4767</v>
      </c>
      <c r="O10" s="31" t="n">
        <v>4857</v>
      </c>
      <c r="P10" s="31" t="n">
        <v>4609</v>
      </c>
      <c r="Q10" s="31" t="n">
        <v>4804</v>
      </c>
      <c r="R10" s="31" t="n">
        <v>4886</v>
      </c>
      <c r="S10" s="31" t="n">
        <v>5016</v>
      </c>
      <c r="T10" s="31" t="n">
        <v>5341</v>
      </c>
      <c r="U10" s="31" t="n">
        <v>4856</v>
      </c>
      <c r="V10" s="31" t="n">
        <v>4574</v>
      </c>
      <c r="W10" s="31" t="n">
        <v>4928</v>
      </c>
      <c r="X10" s="31" t="n">
        <v>5353</v>
      </c>
      <c r="Y10" s="31" t="n">
        <v>5535</v>
      </c>
      <c r="Z10" s="31" t="n">
        <v>4950</v>
      </c>
      <c r="AA10" s="31" t="n">
        <v>5332</v>
      </c>
      <c r="AB10" s="31" t="n">
        <v>5444</v>
      </c>
      <c r="AC10" s="31" t="n">
        <v>5162</v>
      </c>
      <c r="AD10" s="31" t="n">
        <v>4752</v>
      </c>
      <c r="AE10" s="31" t="n">
        <v>5549</v>
      </c>
      <c r="AF10" s="31" t="n">
        <v>5251</v>
      </c>
      <c r="AG10" s="31" t="n">
        <v>5611</v>
      </c>
      <c r="AH10" s="32" t="n">
        <v>5692</v>
      </c>
    </row>
    <row r="11" customFormat="false" ht="14.25" hidden="false" customHeight="false" outlineLevel="0" collapsed="false">
      <c r="A11" s="30"/>
      <c r="B11" s="33"/>
      <c r="C11" s="30" t="s">
        <v>24</v>
      </c>
      <c r="D11" s="30"/>
      <c r="E11" s="31" t="n">
        <v>2863</v>
      </c>
      <c r="F11" s="31" t="n">
        <v>2748</v>
      </c>
      <c r="G11" s="31" t="n">
        <v>3017</v>
      </c>
      <c r="H11" s="31" t="n">
        <v>3349</v>
      </c>
      <c r="I11" s="31" t="n">
        <v>3074</v>
      </c>
      <c r="J11" s="31" t="n">
        <v>2873</v>
      </c>
      <c r="K11" s="31" t="n">
        <v>2927</v>
      </c>
      <c r="L11" s="31" t="n">
        <v>3103</v>
      </c>
      <c r="M11" s="31" t="n">
        <v>2978</v>
      </c>
      <c r="N11" s="31" t="n">
        <v>2673</v>
      </c>
      <c r="O11" s="31" t="n">
        <v>2913</v>
      </c>
      <c r="P11" s="31" t="n">
        <v>2803</v>
      </c>
      <c r="Q11" s="31" t="n">
        <v>2968</v>
      </c>
      <c r="R11" s="31" t="n">
        <v>2591</v>
      </c>
      <c r="S11" s="31" t="n">
        <v>2648</v>
      </c>
      <c r="T11" s="31" t="n">
        <v>3070</v>
      </c>
      <c r="U11" s="31" t="n">
        <v>2668</v>
      </c>
      <c r="V11" s="31" t="n">
        <v>2522</v>
      </c>
      <c r="W11" s="31" t="n">
        <v>2824</v>
      </c>
      <c r="X11" s="31" t="n">
        <v>3016</v>
      </c>
      <c r="Y11" s="31" t="n">
        <v>3034</v>
      </c>
      <c r="Z11" s="31" t="n">
        <v>2696</v>
      </c>
      <c r="AA11" s="31" t="n">
        <v>2861</v>
      </c>
      <c r="AB11" s="31" t="n">
        <v>3276</v>
      </c>
      <c r="AC11" s="31" t="n">
        <v>2785</v>
      </c>
      <c r="AD11" s="31" t="n">
        <v>2507</v>
      </c>
      <c r="AE11" s="31" t="n">
        <v>2645</v>
      </c>
      <c r="AF11" s="31" t="n">
        <v>2989</v>
      </c>
      <c r="AG11" s="31" t="n">
        <v>2786</v>
      </c>
      <c r="AH11" s="32" t="n">
        <v>2447</v>
      </c>
    </row>
    <row r="12" customFormat="false" ht="14.25" hidden="false" customHeight="false" outlineLevel="0" collapsed="false">
      <c r="A12" s="30"/>
      <c r="B12" s="33"/>
      <c r="C12" s="30" t="s">
        <v>25</v>
      </c>
      <c r="D12" s="30"/>
      <c r="E12" s="31" t="n">
        <v>1964</v>
      </c>
      <c r="F12" s="31" t="n">
        <v>2104</v>
      </c>
      <c r="G12" s="31" t="n">
        <v>2014</v>
      </c>
      <c r="H12" s="31" t="n">
        <v>2100</v>
      </c>
      <c r="I12" s="31" t="n">
        <v>2265</v>
      </c>
      <c r="J12" s="31" t="n">
        <v>1879</v>
      </c>
      <c r="K12" s="31" t="n">
        <v>1969</v>
      </c>
      <c r="L12" s="31" t="n">
        <v>1944</v>
      </c>
      <c r="M12" s="31" t="n">
        <v>1916</v>
      </c>
      <c r="N12" s="31" t="n">
        <v>1873</v>
      </c>
      <c r="O12" s="31" t="n">
        <v>1715</v>
      </c>
      <c r="P12" s="31" t="n">
        <v>1555</v>
      </c>
      <c r="Q12" s="31" t="n">
        <v>1572</v>
      </c>
      <c r="R12" s="31" t="n">
        <v>2029</v>
      </c>
      <c r="S12" s="31" t="n">
        <v>2084</v>
      </c>
      <c r="T12" s="31" t="n">
        <v>1964</v>
      </c>
      <c r="U12" s="31" t="n">
        <v>1885</v>
      </c>
      <c r="V12" s="31" t="n">
        <v>1734</v>
      </c>
      <c r="W12" s="31" t="n">
        <v>1790</v>
      </c>
      <c r="X12" s="31" t="n">
        <v>2028</v>
      </c>
      <c r="Y12" s="31" t="n">
        <v>2182</v>
      </c>
      <c r="Z12" s="31" t="n">
        <v>1943</v>
      </c>
      <c r="AA12" s="31" t="n">
        <v>2156</v>
      </c>
      <c r="AB12" s="31" t="n">
        <v>1844</v>
      </c>
      <c r="AC12" s="31" t="n">
        <v>2082</v>
      </c>
      <c r="AD12" s="31" t="n">
        <v>2022</v>
      </c>
      <c r="AE12" s="31" t="n">
        <v>2585</v>
      </c>
      <c r="AF12" s="31" t="n">
        <v>1951</v>
      </c>
      <c r="AG12" s="31" t="n">
        <v>2515</v>
      </c>
      <c r="AH12" s="32" t="n">
        <v>2927</v>
      </c>
    </row>
    <row r="13" customFormat="false" ht="14.25" hidden="false" customHeight="false" outlineLevel="0" collapsed="false">
      <c r="A13" s="30"/>
      <c r="B13" s="33"/>
      <c r="C13" s="30" t="s">
        <v>26</v>
      </c>
      <c r="D13" s="30"/>
      <c r="E13" s="31" t="n">
        <v>181</v>
      </c>
      <c r="F13" s="31" t="n">
        <v>192</v>
      </c>
      <c r="G13" s="31" t="n">
        <v>213</v>
      </c>
      <c r="H13" s="31" t="n">
        <v>194</v>
      </c>
      <c r="I13" s="31" t="n">
        <v>193</v>
      </c>
      <c r="J13" s="31" t="n">
        <v>200</v>
      </c>
      <c r="K13" s="31" t="n">
        <v>199</v>
      </c>
      <c r="L13" s="31" t="n">
        <v>206</v>
      </c>
      <c r="M13" s="31" t="n">
        <v>205</v>
      </c>
      <c r="N13" s="31" t="n">
        <v>221</v>
      </c>
      <c r="O13" s="31" t="n">
        <v>229</v>
      </c>
      <c r="P13" s="31" t="n">
        <v>251</v>
      </c>
      <c r="Q13" s="31" t="n">
        <v>264</v>
      </c>
      <c r="R13" s="31" t="n">
        <v>265</v>
      </c>
      <c r="S13" s="31" t="n">
        <v>284</v>
      </c>
      <c r="T13" s="31" t="n">
        <v>307</v>
      </c>
      <c r="U13" s="31" t="n">
        <v>304</v>
      </c>
      <c r="V13" s="31" t="n">
        <v>318</v>
      </c>
      <c r="W13" s="31" t="n">
        <v>313</v>
      </c>
      <c r="X13" s="31" t="n">
        <v>310</v>
      </c>
      <c r="Y13" s="31" t="n">
        <v>319</v>
      </c>
      <c r="Z13" s="31" t="n">
        <v>311</v>
      </c>
      <c r="AA13" s="31" t="n">
        <v>314</v>
      </c>
      <c r="AB13" s="31" t="n">
        <v>325</v>
      </c>
      <c r="AC13" s="31" t="n">
        <v>295</v>
      </c>
      <c r="AD13" s="31" t="n">
        <v>223</v>
      </c>
      <c r="AE13" s="31" t="n">
        <v>319</v>
      </c>
      <c r="AF13" s="31" t="n">
        <v>311</v>
      </c>
      <c r="AG13" s="31" t="n">
        <v>310</v>
      </c>
      <c r="AH13" s="32" t="n">
        <v>318</v>
      </c>
    </row>
    <row r="14" customFormat="false" ht="14.25" hidden="false" customHeight="false" outlineLevel="0" collapsed="false">
      <c r="A14" s="30"/>
      <c r="B14" s="30" t="s">
        <v>27</v>
      </c>
      <c r="C14" s="33"/>
      <c r="D14" s="30"/>
      <c r="E14" s="31" t="n">
        <v>1956</v>
      </c>
      <c r="F14" s="31" t="n">
        <v>1912</v>
      </c>
      <c r="G14" s="31" t="n">
        <v>2067</v>
      </c>
      <c r="H14" s="31" t="n">
        <v>2020</v>
      </c>
      <c r="I14" s="31" t="n">
        <v>2064</v>
      </c>
      <c r="J14" s="31" t="n">
        <v>2061</v>
      </c>
      <c r="K14" s="31" t="n">
        <v>2150</v>
      </c>
      <c r="L14" s="31" t="n">
        <v>2130</v>
      </c>
      <c r="M14" s="31" t="n">
        <v>2100</v>
      </c>
      <c r="N14" s="31" t="n">
        <v>2047</v>
      </c>
      <c r="O14" s="31" t="n">
        <v>2222</v>
      </c>
      <c r="P14" s="31" t="n">
        <v>2145</v>
      </c>
      <c r="Q14" s="31" t="n">
        <v>2188</v>
      </c>
      <c r="R14" s="31" t="n">
        <v>2135</v>
      </c>
      <c r="S14" s="31" t="n">
        <v>2280</v>
      </c>
      <c r="T14" s="31" t="n">
        <v>2225</v>
      </c>
      <c r="U14" s="31" t="n">
        <v>2326</v>
      </c>
      <c r="V14" s="31" t="n">
        <v>2236</v>
      </c>
      <c r="W14" s="31" t="n">
        <v>2260</v>
      </c>
      <c r="X14" s="31" t="n">
        <v>2341</v>
      </c>
      <c r="Y14" s="31" t="n">
        <v>2312</v>
      </c>
      <c r="Z14" s="31" t="n">
        <v>2243</v>
      </c>
      <c r="AA14" s="31" t="n">
        <v>2349</v>
      </c>
      <c r="AB14" s="31" t="n">
        <v>2327</v>
      </c>
      <c r="AC14" s="31" t="n">
        <v>2230</v>
      </c>
      <c r="AD14" s="31" t="n">
        <v>1376</v>
      </c>
      <c r="AE14" s="31" t="n">
        <v>1591</v>
      </c>
      <c r="AF14" s="31" t="n">
        <v>1649</v>
      </c>
      <c r="AG14" s="31" t="n">
        <v>1597</v>
      </c>
      <c r="AH14" s="32" t="n">
        <v>1724</v>
      </c>
    </row>
    <row r="15" customFormat="false" ht="14.25" hidden="false" customHeight="false" outlineLevel="0" collapsed="false">
      <c r="A15" s="30"/>
      <c r="B15" s="30"/>
      <c r="C15" s="30" t="s">
        <v>28</v>
      </c>
      <c r="D15" s="30"/>
      <c r="E15" s="31" t="n">
        <v>1230</v>
      </c>
      <c r="F15" s="31" t="n">
        <v>1125</v>
      </c>
      <c r="G15" s="31" t="n">
        <v>1248</v>
      </c>
      <c r="H15" s="31" t="n">
        <v>1237</v>
      </c>
      <c r="I15" s="31" t="n">
        <v>1341</v>
      </c>
      <c r="J15" s="31" t="n">
        <v>1278</v>
      </c>
      <c r="K15" s="31" t="n">
        <v>1326</v>
      </c>
      <c r="L15" s="31" t="n">
        <v>1350</v>
      </c>
      <c r="M15" s="31" t="n">
        <v>1366</v>
      </c>
      <c r="N15" s="31" t="n">
        <v>1252</v>
      </c>
      <c r="O15" s="31" t="n">
        <v>1378</v>
      </c>
      <c r="P15" s="31" t="n">
        <v>1363</v>
      </c>
      <c r="Q15" s="31" t="n">
        <v>1436</v>
      </c>
      <c r="R15" s="31" t="n">
        <v>1305</v>
      </c>
      <c r="S15" s="31" t="n">
        <v>1424</v>
      </c>
      <c r="T15" s="31" t="n">
        <v>1392</v>
      </c>
      <c r="U15" s="31" t="n">
        <v>1560</v>
      </c>
      <c r="V15" s="31" t="n">
        <v>1382</v>
      </c>
      <c r="W15" s="31" t="n">
        <v>1403</v>
      </c>
      <c r="X15" s="31" t="n">
        <v>1518</v>
      </c>
      <c r="Y15" s="31" t="n">
        <v>1531</v>
      </c>
      <c r="Z15" s="31" t="n">
        <v>1411</v>
      </c>
      <c r="AA15" s="31" t="n">
        <v>1458</v>
      </c>
      <c r="AB15" s="31" t="n">
        <v>1495</v>
      </c>
      <c r="AC15" s="31" t="n">
        <v>1461</v>
      </c>
      <c r="AD15" s="31" t="n">
        <v>642</v>
      </c>
      <c r="AE15" s="31" t="n">
        <v>728</v>
      </c>
      <c r="AF15" s="31" t="n">
        <v>807</v>
      </c>
      <c r="AG15" s="31" t="n">
        <v>819</v>
      </c>
      <c r="AH15" s="32" t="n">
        <v>878</v>
      </c>
    </row>
    <row r="16" customFormat="false" ht="14.25" hidden="false" customHeight="false" outlineLevel="0" collapsed="false">
      <c r="A16" s="30"/>
      <c r="B16" s="30"/>
      <c r="C16" s="30" t="s">
        <v>29</v>
      </c>
      <c r="D16" s="30"/>
      <c r="E16" s="31" t="n">
        <v>726</v>
      </c>
      <c r="F16" s="31" t="n">
        <v>786</v>
      </c>
      <c r="G16" s="31" t="n">
        <v>819</v>
      </c>
      <c r="H16" s="31" t="n">
        <v>783</v>
      </c>
      <c r="I16" s="31" t="n">
        <v>723</v>
      </c>
      <c r="J16" s="31" t="n">
        <v>784</v>
      </c>
      <c r="K16" s="31" t="n">
        <v>824</v>
      </c>
      <c r="L16" s="31" t="n">
        <v>780</v>
      </c>
      <c r="M16" s="31" t="n">
        <v>735</v>
      </c>
      <c r="N16" s="31" t="n">
        <v>796</v>
      </c>
      <c r="O16" s="31" t="n">
        <v>843</v>
      </c>
      <c r="P16" s="31" t="n">
        <v>782</v>
      </c>
      <c r="Q16" s="31" t="n">
        <v>751</v>
      </c>
      <c r="R16" s="31" t="n">
        <v>830</v>
      </c>
      <c r="S16" s="31" t="n">
        <v>856</v>
      </c>
      <c r="T16" s="31" t="n">
        <v>833</v>
      </c>
      <c r="U16" s="31" t="n">
        <v>766</v>
      </c>
      <c r="V16" s="31" t="n">
        <v>854</v>
      </c>
      <c r="W16" s="31" t="n">
        <v>857</v>
      </c>
      <c r="X16" s="31" t="n">
        <v>823</v>
      </c>
      <c r="Y16" s="31" t="n">
        <v>781</v>
      </c>
      <c r="Z16" s="31" t="n">
        <v>832</v>
      </c>
      <c r="AA16" s="31" t="n">
        <v>891</v>
      </c>
      <c r="AB16" s="31" t="n">
        <v>833</v>
      </c>
      <c r="AC16" s="31" t="n">
        <v>770</v>
      </c>
      <c r="AD16" s="31" t="n">
        <v>734</v>
      </c>
      <c r="AE16" s="31" t="n">
        <v>864</v>
      </c>
      <c r="AF16" s="31" t="n">
        <v>842</v>
      </c>
      <c r="AG16" s="31" t="n">
        <v>778</v>
      </c>
      <c r="AH16" s="32" t="n">
        <v>846</v>
      </c>
    </row>
    <row r="17" customFormat="false" ht="14.25" hidden="false" customHeight="false" outlineLevel="0" collapsed="false">
      <c r="A17" s="30"/>
      <c r="B17" s="30" t="s">
        <v>30</v>
      </c>
      <c r="C17" s="30"/>
      <c r="D17" s="30"/>
      <c r="E17" s="31" t="n">
        <v>20410</v>
      </c>
      <c r="F17" s="31" t="n">
        <v>16644</v>
      </c>
      <c r="G17" s="31" t="n">
        <v>17188</v>
      </c>
      <c r="H17" s="31" t="n">
        <v>19883</v>
      </c>
      <c r="I17" s="31" t="n">
        <v>20741</v>
      </c>
      <c r="J17" s="31" t="n">
        <v>16620</v>
      </c>
      <c r="K17" s="31" t="n">
        <v>17055</v>
      </c>
      <c r="L17" s="31" t="n">
        <v>19484</v>
      </c>
      <c r="M17" s="31" t="n">
        <v>20196</v>
      </c>
      <c r="N17" s="31" t="n">
        <v>16231</v>
      </c>
      <c r="O17" s="31" t="n">
        <v>16722</v>
      </c>
      <c r="P17" s="31" t="n">
        <v>18650</v>
      </c>
      <c r="Q17" s="31" t="n">
        <v>19897</v>
      </c>
      <c r="R17" s="31" t="n">
        <v>16445</v>
      </c>
      <c r="S17" s="31" t="n">
        <v>17000</v>
      </c>
      <c r="T17" s="31" t="n">
        <v>19554</v>
      </c>
      <c r="U17" s="31" t="n">
        <v>20306</v>
      </c>
      <c r="V17" s="31" t="n">
        <v>16357</v>
      </c>
      <c r="W17" s="31" t="n">
        <v>16952</v>
      </c>
      <c r="X17" s="31" t="n">
        <v>19660</v>
      </c>
      <c r="Y17" s="31" t="n">
        <v>21009</v>
      </c>
      <c r="Z17" s="31" t="n">
        <v>16809</v>
      </c>
      <c r="AA17" s="31" t="n">
        <v>17466</v>
      </c>
      <c r="AB17" s="31" t="n">
        <v>19786</v>
      </c>
      <c r="AC17" s="31" t="n">
        <v>20368</v>
      </c>
      <c r="AD17" s="31" t="n">
        <v>15510</v>
      </c>
      <c r="AE17" s="31" t="n">
        <v>16781</v>
      </c>
      <c r="AF17" s="31" t="n">
        <v>18749</v>
      </c>
      <c r="AG17" s="31" t="n">
        <v>20004</v>
      </c>
      <c r="AH17" s="32" t="n">
        <v>16839</v>
      </c>
    </row>
    <row r="18" customFormat="false" ht="14.25" hidden="false" customHeight="false" outlineLevel="0" collapsed="false">
      <c r="A18" s="30"/>
      <c r="B18" s="30" t="s">
        <v>31</v>
      </c>
      <c r="C18" s="30"/>
      <c r="D18" s="30"/>
      <c r="E18" s="31" t="n">
        <v>2053</v>
      </c>
      <c r="F18" s="31" t="n">
        <v>2146</v>
      </c>
      <c r="G18" s="31" t="n">
        <v>2229</v>
      </c>
      <c r="H18" s="31" t="n">
        <v>2221</v>
      </c>
      <c r="I18" s="31" t="n">
        <v>2179</v>
      </c>
      <c r="J18" s="31" t="n">
        <v>2245</v>
      </c>
      <c r="K18" s="31" t="n">
        <v>2303</v>
      </c>
      <c r="L18" s="31" t="n">
        <v>2346</v>
      </c>
      <c r="M18" s="31" t="n">
        <v>2222</v>
      </c>
      <c r="N18" s="31" t="n">
        <v>2275</v>
      </c>
      <c r="O18" s="31" t="n">
        <v>2361</v>
      </c>
      <c r="P18" s="31" t="n">
        <v>2391</v>
      </c>
      <c r="Q18" s="31" t="n">
        <v>2326</v>
      </c>
      <c r="R18" s="31" t="n">
        <v>2451</v>
      </c>
      <c r="S18" s="31" t="n">
        <v>2449</v>
      </c>
      <c r="T18" s="31" t="n">
        <v>2485</v>
      </c>
      <c r="U18" s="31" t="n">
        <v>2354</v>
      </c>
      <c r="V18" s="31" t="n">
        <v>2456</v>
      </c>
      <c r="W18" s="31" t="n">
        <v>2466</v>
      </c>
      <c r="X18" s="31" t="n">
        <v>2582</v>
      </c>
      <c r="Y18" s="31" t="n">
        <v>2366</v>
      </c>
      <c r="Z18" s="31" t="n">
        <v>2462</v>
      </c>
      <c r="AA18" s="31" t="n">
        <v>2477</v>
      </c>
      <c r="AB18" s="31" t="n">
        <v>2522</v>
      </c>
      <c r="AC18" s="31" t="n">
        <v>2353</v>
      </c>
      <c r="AD18" s="31" t="n">
        <v>1779</v>
      </c>
      <c r="AE18" s="31" t="n">
        <v>2532</v>
      </c>
      <c r="AF18" s="31" t="n">
        <v>2698</v>
      </c>
      <c r="AG18" s="31" t="n">
        <v>2496</v>
      </c>
      <c r="AH18" s="32" t="n">
        <v>2583</v>
      </c>
    </row>
    <row r="19" customFormat="false" ht="14.25" hidden="false" customHeight="false" outlineLevel="0" collapsed="false">
      <c r="A19" s="30"/>
      <c r="B19" s="30"/>
      <c r="C19" s="30" t="s">
        <v>32</v>
      </c>
      <c r="D19" s="30"/>
      <c r="E19" s="31" t="n">
        <v>1891</v>
      </c>
      <c r="F19" s="31" t="n">
        <v>1917</v>
      </c>
      <c r="G19" s="31" t="n">
        <v>1940</v>
      </c>
      <c r="H19" s="31" t="n">
        <v>2013</v>
      </c>
      <c r="I19" s="31" t="n">
        <v>2017</v>
      </c>
      <c r="J19" s="31" t="n">
        <v>2003</v>
      </c>
      <c r="K19" s="31" t="n">
        <v>1991</v>
      </c>
      <c r="L19" s="31" t="n">
        <v>2133</v>
      </c>
      <c r="M19" s="31" t="n">
        <v>2058</v>
      </c>
      <c r="N19" s="31" t="n">
        <v>2042</v>
      </c>
      <c r="O19" s="31" t="n">
        <v>2060</v>
      </c>
      <c r="P19" s="31" t="n">
        <v>2173</v>
      </c>
      <c r="Q19" s="31" t="n">
        <v>2143</v>
      </c>
      <c r="R19" s="31" t="n">
        <v>2200</v>
      </c>
      <c r="S19" s="31" t="n">
        <v>2139</v>
      </c>
      <c r="T19" s="31" t="n">
        <v>2276</v>
      </c>
      <c r="U19" s="31" t="n">
        <v>2175</v>
      </c>
      <c r="V19" s="31" t="n">
        <v>2202</v>
      </c>
      <c r="W19" s="31" t="n">
        <v>2160</v>
      </c>
      <c r="X19" s="31" t="n">
        <v>2366</v>
      </c>
      <c r="Y19" s="31" t="n">
        <v>2198</v>
      </c>
      <c r="Z19" s="31" t="n">
        <v>2210</v>
      </c>
      <c r="AA19" s="31" t="n">
        <v>2166</v>
      </c>
      <c r="AB19" s="31" t="n">
        <v>2296</v>
      </c>
      <c r="AC19" s="31" t="n">
        <v>2170</v>
      </c>
      <c r="AD19" s="31" t="n">
        <v>1529</v>
      </c>
      <c r="AE19" s="31" t="n">
        <v>2208</v>
      </c>
      <c r="AF19" s="31" t="n">
        <v>2473</v>
      </c>
      <c r="AG19" s="31" t="n">
        <v>2318</v>
      </c>
      <c r="AH19" s="32" t="n">
        <v>2328</v>
      </c>
    </row>
    <row r="20" customFormat="false" ht="14.25" hidden="false" customHeight="false" outlineLevel="0" collapsed="false">
      <c r="A20" s="30"/>
      <c r="B20" s="30"/>
      <c r="C20" s="30" t="s">
        <v>33</v>
      </c>
      <c r="D20" s="30"/>
      <c r="E20" s="31" t="n">
        <v>100</v>
      </c>
      <c r="F20" s="31" t="n">
        <v>166</v>
      </c>
      <c r="G20" s="31" t="n">
        <v>226</v>
      </c>
      <c r="H20" s="31" t="n">
        <v>144</v>
      </c>
      <c r="I20" s="31" t="n">
        <v>98</v>
      </c>
      <c r="J20" s="31" t="n">
        <v>177</v>
      </c>
      <c r="K20" s="31" t="n">
        <v>246</v>
      </c>
      <c r="L20" s="31" t="n">
        <v>146</v>
      </c>
      <c r="M20" s="31" t="n">
        <v>97</v>
      </c>
      <c r="N20" s="31" t="n">
        <v>166</v>
      </c>
      <c r="O20" s="31" t="n">
        <v>233</v>
      </c>
      <c r="P20" s="31" t="n">
        <v>149</v>
      </c>
      <c r="Q20" s="31" t="n">
        <v>115</v>
      </c>
      <c r="R20" s="31" t="n">
        <v>182</v>
      </c>
      <c r="S20" s="31" t="n">
        <v>242</v>
      </c>
      <c r="T20" s="31" t="n">
        <v>139</v>
      </c>
      <c r="U20" s="31" t="n">
        <v>110</v>
      </c>
      <c r="V20" s="31" t="n">
        <v>185</v>
      </c>
      <c r="W20" s="31" t="n">
        <v>236</v>
      </c>
      <c r="X20" s="31" t="n">
        <v>148</v>
      </c>
      <c r="Y20" s="31" t="n">
        <v>100</v>
      </c>
      <c r="Z20" s="31" t="n">
        <v>183</v>
      </c>
      <c r="AA20" s="31" t="n">
        <v>244</v>
      </c>
      <c r="AB20" s="31" t="n">
        <v>159</v>
      </c>
      <c r="AC20" s="31" t="n">
        <v>115</v>
      </c>
      <c r="AD20" s="31" t="n">
        <v>183</v>
      </c>
      <c r="AE20" s="31" t="n">
        <v>257</v>
      </c>
      <c r="AF20" s="31" t="n">
        <v>158</v>
      </c>
      <c r="AG20" s="31" t="n">
        <v>110</v>
      </c>
      <c r="AH20" s="32" t="n">
        <v>189</v>
      </c>
    </row>
    <row r="21" customFormat="false" ht="14.25" hidden="false" customHeight="false" outlineLevel="0" collapsed="false">
      <c r="A21" s="30"/>
      <c r="C21" s="30" t="s">
        <v>34</v>
      </c>
      <c r="D21" s="30"/>
      <c r="E21" s="32" t="n">
        <v>62</v>
      </c>
      <c r="F21" s="32" t="n">
        <v>63</v>
      </c>
      <c r="G21" s="32" t="n">
        <v>64</v>
      </c>
      <c r="H21" s="32" t="n">
        <v>64</v>
      </c>
      <c r="I21" s="32" t="n">
        <v>65</v>
      </c>
      <c r="J21" s="32" t="n">
        <v>66</v>
      </c>
      <c r="K21" s="32" t="n">
        <v>66</v>
      </c>
      <c r="L21" s="32" t="n">
        <v>67</v>
      </c>
      <c r="M21" s="32" t="n">
        <v>67</v>
      </c>
      <c r="N21" s="32" t="n">
        <v>67</v>
      </c>
      <c r="O21" s="32" t="n">
        <v>68</v>
      </c>
      <c r="P21" s="32" t="n">
        <v>68</v>
      </c>
      <c r="Q21" s="32" t="n">
        <v>68</v>
      </c>
      <c r="R21" s="32" t="n">
        <v>69</v>
      </c>
      <c r="S21" s="32" t="n">
        <v>69</v>
      </c>
      <c r="T21" s="32" t="n">
        <v>69</v>
      </c>
      <c r="U21" s="32" t="n">
        <v>69</v>
      </c>
      <c r="V21" s="32" t="n">
        <v>69</v>
      </c>
      <c r="W21" s="32" t="n">
        <v>69</v>
      </c>
      <c r="X21" s="32" t="n">
        <v>69</v>
      </c>
      <c r="Y21" s="32" t="n">
        <v>68</v>
      </c>
      <c r="Z21" s="32" t="n">
        <v>68</v>
      </c>
      <c r="AA21" s="32" t="n">
        <v>68</v>
      </c>
      <c r="AB21" s="32" t="n">
        <v>68</v>
      </c>
      <c r="AC21" s="32" t="n">
        <v>68</v>
      </c>
      <c r="AD21" s="32" t="n">
        <v>67</v>
      </c>
      <c r="AE21" s="32" t="n">
        <v>67</v>
      </c>
      <c r="AF21" s="32" t="n">
        <v>67</v>
      </c>
      <c r="AG21" s="32" t="n">
        <v>67</v>
      </c>
      <c r="AH21" s="32" t="n">
        <v>67</v>
      </c>
    </row>
    <row r="22" customFormat="false" ht="14.25" hidden="false" customHeight="false" outlineLevel="0" collapsed="false">
      <c r="A22" s="34"/>
      <c r="B22" s="35" t="s">
        <v>35</v>
      </c>
      <c r="C22" s="34"/>
      <c r="D22" s="34"/>
      <c r="E22" s="36" t="n">
        <v>22463</v>
      </c>
      <c r="F22" s="36" t="n">
        <v>18790</v>
      </c>
      <c r="G22" s="36" t="n">
        <v>19418</v>
      </c>
      <c r="H22" s="36" t="n">
        <v>22104</v>
      </c>
      <c r="I22" s="36" t="n">
        <v>22920</v>
      </c>
      <c r="J22" s="36" t="n">
        <v>18865</v>
      </c>
      <c r="K22" s="36" t="n">
        <v>19358</v>
      </c>
      <c r="L22" s="36" t="n">
        <v>21830</v>
      </c>
      <c r="M22" s="36" t="n">
        <v>22418</v>
      </c>
      <c r="N22" s="36" t="n">
        <v>18506</v>
      </c>
      <c r="O22" s="36" t="n">
        <v>19083</v>
      </c>
      <c r="P22" s="36" t="n">
        <v>21041</v>
      </c>
      <c r="Q22" s="36" t="n">
        <v>22223</v>
      </c>
      <c r="R22" s="36" t="n">
        <v>18896</v>
      </c>
      <c r="S22" s="36" t="n">
        <v>19449</v>
      </c>
      <c r="T22" s="36" t="n">
        <v>22039</v>
      </c>
      <c r="U22" s="36" t="n">
        <v>22660</v>
      </c>
      <c r="V22" s="36" t="n">
        <v>18813</v>
      </c>
      <c r="W22" s="36" t="n">
        <v>19418</v>
      </c>
      <c r="X22" s="36" t="n">
        <v>22242</v>
      </c>
      <c r="Y22" s="36" t="n">
        <v>23376</v>
      </c>
      <c r="Z22" s="36" t="n">
        <v>19271</v>
      </c>
      <c r="AA22" s="36" t="n">
        <v>19943</v>
      </c>
      <c r="AB22" s="36" t="n">
        <v>22308</v>
      </c>
      <c r="AC22" s="36" t="n">
        <v>22721</v>
      </c>
      <c r="AD22" s="36" t="n">
        <v>17289</v>
      </c>
      <c r="AE22" s="36" t="n">
        <v>19314</v>
      </c>
      <c r="AF22" s="36" t="n">
        <v>21447</v>
      </c>
      <c r="AG22" s="36" t="n">
        <v>22499</v>
      </c>
      <c r="AH22" s="37" t="n">
        <v>19422</v>
      </c>
    </row>
    <row r="23" customFormat="false" ht="14.25" hidden="false" customHeight="false" outlineLevel="0" collapsed="false">
      <c r="A23" s="33"/>
      <c r="B23" s="38"/>
      <c r="C23" s="38"/>
      <c r="D23" s="38"/>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c r="AH23" s="41"/>
    </row>
    <row r="24" customFormat="false" ht="14.25" hidden="false" customHeight="false" outlineLevel="0" collapsed="false">
      <c r="A24" s="42" t="s">
        <v>36</v>
      </c>
      <c r="B24" s="43"/>
      <c r="C24" s="44"/>
      <c r="D24" s="44"/>
      <c r="E24" s="45"/>
      <c r="F24" s="45"/>
      <c r="G24" s="45"/>
      <c r="H24" s="45"/>
      <c r="I24" s="45"/>
      <c r="J24" s="45"/>
      <c r="K24" s="45"/>
      <c r="L24" s="45"/>
      <c r="M24" s="45"/>
      <c r="N24" s="45"/>
      <c r="O24" s="45"/>
      <c r="P24" s="31"/>
      <c r="Q24" s="31"/>
      <c r="R24" s="31"/>
      <c r="S24" s="31"/>
      <c r="T24" s="31"/>
      <c r="U24" s="31"/>
      <c r="V24" s="31"/>
      <c r="W24" s="31"/>
      <c r="X24" s="31"/>
      <c r="Y24" s="31"/>
      <c r="Z24" s="31"/>
      <c r="AA24" s="31"/>
      <c r="AB24" s="31"/>
      <c r="AC24" s="31"/>
      <c r="AD24" s="31"/>
      <c r="AE24" s="31"/>
      <c r="AF24" s="31"/>
      <c r="AG24" s="46"/>
      <c r="AH24" s="32"/>
    </row>
    <row r="25" customFormat="false" ht="14.25" hidden="false" customHeight="true" outlineLevel="0" collapsed="false">
      <c r="A25" s="47"/>
      <c r="B25" s="48" t="s">
        <v>37</v>
      </c>
      <c r="C25" s="48"/>
      <c r="D25" s="48"/>
      <c r="E25" s="31" t="n">
        <v>53038</v>
      </c>
      <c r="F25" s="31" t="n">
        <v>52859</v>
      </c>
      <c r="G25" s="31" t="n">
        <v>53946</v>
      </c>
      <c r="H25" s="31" t="n">
        <v>58042</v>
      </c>
      <c r="I25" s="31" t="n">
        <v>55039</v>
      </c>
      <c r="J25" s="31" t="n">
        <v>54920</v>
      </c>
      <c r="K25" s="31" t="n">
        <v>55953</v>
      </c>
      <c r="L25" s="31" t="n">
        <v>59903</v>
      </c>
      <c r="M25" s="31" t="n">
        <v>57261</v>
      </c>
      <c r="N25" s="31" t="n">
        <v>57263</v>
      </c>
      <c r="O25" s="31" t="n">
        <v>58272</v>
      </c>
      <c r="P25" s="31" t="n">
        <v>61912</v>
      </c>
      <c r="Q25" s="31" t="n">
        <v>59096</v>
      </c>
      <c r="R25" s="31" t="n">
        <v>59243</v>
      </c>
      <c r="S25" s="31" t="n">
        <v>60298</v>
      </c>
      <c r="T25" s="31" t="n">
        <v>64344</v>
      </c>
      <c r="U25" s="31" t="n">
        <v>61207</v>
      </c>
      <c r="V25" s="31" t="n">
        <v>61444</v>
      </c>
      <c r="W25" s="31" t="n">
        <v>62170</v>
      </c>
      <c r="X25" s="31" t="n">
        <v>66462</v>
      </c>
      <c r="Y25" s="31" t="n">
        <v>63032</v>
      </c>
      <c r="Z25" s="31" t="n">
        <v>62832</v>
      </c>
      <c r="AA25" s="31" t="n">
        <v>63847</v>
      </c>
      <c r="AB25" s="31" t="n">
        <v>67656</v>
      </c>
      <c r="AC25" s="31" t="n">
        <v>63150</v>
      </c>
      <c r="AD25" s="31" t="n">
        <v>56446</v>
      </c>
      <c r="AE25" s="31" t="n">
        <v>64765</v>
      </c>
      <c r="AF25" s="31" t="n">
        <v>67721</v>
      </c>
      <c r="AG25" s="31" t="n">
        <v>65032</v>
      </c>
      <c r="AH25" s="31" t="n">
        <v>66270</v>
      </c>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row>
    <row r="26" customFormat="false" ht="30" hidden="false" customHeight="true" outlineLevel="0" collapsed="false">
      <c r="A26" s="50" t="s">
        <v>38</v>
      </c>
      <c r="B26" s="50"/>
      <c r="C26" s="50"/>
      <c r="D26" s="50"/>
      <c r="E26" s="50"/>
      <c r="F26" s="50"/>
      <c r="G26" s="50"/>
      <c r="H26" s="50"/>
      <c r="I26" s="50"/>
      <c r="J26" s="50"/>
      <c r="K26" s="50"/>
      <c r="L26" s="50"/>
      <c r="M26" s="50"/>
      <c r="N26" s="50"/>
      <c r="O26" s="50"/>
      <c r="P26" s="50"/>
      <c r="Q26" s="50"/>
      <c r="R26" s="50"/>
      <c r="S26" s="50"/>
      <c r="T26" s="50"/>
      <c r="U26" s="50"/>
      <c r="V26" s="50"/>
      <c r="W26" s="50"/>
      <c r="X26" s="50"/>
      <c r="Y26" s="50"/>
      <c r="Z26" s="51"/>
      <c r="AA26" s="51"/>
      <c r="AB26" s="51"/>
      <c r="AC26" s="51"/>
      <c r="AD26" s="51"/>
      <c r="AE26" s="52"/>
      <c r="AF26" s="52"/>
      <c r="AG26" s="52"/>
      <c r="AH26" s="52"/>
    </row>
    <row r="27" customFormat="false" ht="13.5" hidden="false" customHeight="true" outlineLevel="0" collapsed="false">
      <c r="A27" s="53" t="s">
        <v>39</v>
      </c>
      <c r="B27" s="53"/>
      <c r="C27" s="53"/>
      <c r="D27" s="53"/>
      <c r="E27" s="53"/>
      <c r="F27" s="53"/>
      <c r="G27" s="53"/>
      <c r="H27" s="53"/>
      <c r="I27" s="53"/>
      <c r="J27" s="53"/>
      <c r="K27" s="53"/>
      <c r="L27" s="53"/>
      <c r="M27" s="53"/>
      <c r="N27" s="53"/>
      <c r="O27" s="53"/>
      <c r="P27" s="53"/>
      <c r="Q27" s="53"/>
      <c r="R27" s="53"/>
      <c r="S27" s="53"/>
    </row>
    <row r="28" customFormat="false" ht="13.5" hidden="false" customHeight="true" outlineLevel="0" collapsed="false">
      <c r="A28" s="53" t="s">
        <v>40</v>
      </c>
      <c r="B28" s="53"/>
      <c r="C28" s="53"/>
      <c r="D28" s="53"/>
      <c r="E28" s="53"/>
      <c r="F28" s="53"/>
      <c r="G28" s="53"/>
      <c r="H28" s="53"/>
      <c r="I28" s="53"/>
      <c r="J28" s="53"/>
      <c r="K28" s="53"/>
      <c r="L28" s="53"/>
      <c r="M28" s="53"/>
      <c r="N28" s="53"/>
      <c r="O28" s="53"/>
      <c r="P28" s="53"/>
      <c r="Q28" s="53"/>
      <c r="R28" s="53"/>
      <c r="S28" s="53"/>
      <c r="T28" s="53"/>
      <c r="U28" s="53"/>
      <c r="V28" s="54"/>
      <c r="AD28" s="55"/>
    </row>
    <row r="29" customFormat="false" ht="26.1" hidden="false" customHeight="true" outlineLevel="0" collapsed="false">
      <c r="A29" s="53" t="s">
        <v>41</v>
      </c>
      <c r="B29" s="53"/>
      <c r="C29" s="53"/>
      <c r="D29" s="53"/>
      <c r="E29" s="53"/>
      <c r="F29" s="53"/>
      <c r="G29" s="53"/>
      <c r="H29" s="53"/>
      <c r="I29" s="53"/>
      <c r="J29" s="53"/>
      <c r="K29" s="53"/>
      <c r="L29" s="53"/>
      <c r="M29" s="53"/>
      <c r="N29" s="53"/>
      <c r="O29" s="53"/>
      <c r="P29" s="53"/>
      <c r="Q29" s="53"/>
      <c r="R29" s="53"/>
      <c r="S29" s="53"/>
      <c r="T29" s="53"/>
      <c r="U29" s="53"/>
      <c r="V29" s="53"/>
      <c r="W29" s="53"/>
      <c r="X29" s="53"/>
      <c r="Y29" s="53"/>
    </row>
    <row r="30" customFormat="false" ht="13.5" hidden="false" customHeight="true" outlineLevel="0" collapsed="false">
      <c r="A30" s="56" t="s">
        <v>42</v>
      </c>
      <c r="B30" s="56"/>
      <c r="C30" s="56"/>
      <c r="D30" s="56"/>
      <c r="E30" s="54"/>
      <c r="F30" s="54"/>
      <c r="G30" s="54"/>
      <c r="H30" s="54"/>
      <c r="I30" s="54"/>
      <c r="J30" s="54"/>
      <c r="K30" s="54"/>
      <c r="L30" s="54"/>
      <c r="M30" s="54"/>
      <c r="N30" s="54"/>
      <c r="O30" s="54"/>
    </row>
    <row r="31" customFormat="false" ht="13.5" hidden="false" customHeight="true" outlineLevel="0" collapsed="false">
      <c r="A31" s="56" t="s">
        <v>43</v>
      </c>
      <c r="B31" s="56"/>
      <c r="C31" s="56"/>
      <c r="D31" s="56"/>
      <c r="E31" s="56"/>
      <c r="F31" s="56"/>
      <c r="G31" s="33"/>
      <c r="H31" s="33"/>
      <c r="I31" s="33"/>
      <c r="J31" s="33"/>
      <c r="K31" s="33"/>
      <c r="L31" s="57"/>
      <c r="M31" s="33"/>
      <c r="N31" s="33"/>
      <c r="O31" s="33"/>
    </row>
    <row r="32" customFormat="false" ht="13.5" hidden="false" customHeight="true" outlineLevel="0" collapsed="false">
      <c r="A32" s="56" t="s">
        <v>44</v>
      </c>
      <c r="B32" s="56"/>
      <c r="C32" s="56"/>
      <c r="D32" s="56"/>
      <c r="E32" s="56"/>
      <c r="F32" s="56"/>
      <c r="G32" s="56"/>
      <c r="H32" s="33"/>
      <c r="I32" s="33"/>
      <c r="J32" s="33"/>
      <c r="K32" s="33"/>
      <c r="L32" s="33"/>
      <c r="M32" s="33"/>
      <c r="N32" s="33"/>
      <c r="O32" s="33"/>
    </row>
    <row r="33" customFormat="false" ht="14.25" hidden="false" customHeight="false" outlineLevel="0" collapsed="false">
      <c r="A33" s="58" t="s">
        <v>45</v>
      </c>
      <c r="B33" s="58"/>
      <c r="C33" s="58"/>
      <c r="D33" s="58"/>
      <c r="E33" s="59"/>
      <c r="F33" s="59"/>
      <c r="G33" s="59"/>
      <c r="H33" s="59"/>
      <c r="I33" s="59"/>
      <c r="J33" s="33"/>
      <c r="K33" s="59"/>
      <c r="L33" s="59"/>
      <c r="M33" s="60"/>
      <c r="N33" s="59"/>
      <c r="O33" s="59"/>
      <c r="P33" s="59"/>
      <c r="Q33" s="59"/>
      <c r="R33" s="59"/>
      <c r="S33" s="59"/>
      <c r="T33" s="59"/>
      <c r="U33" s="59"/>
      <c r="V33" s="59"/>
      <c r="W33" s="59"/>
      <c r="X33" s="59"/>
      <c r="Y33" s="59"/>
      <c r="Z33" s="59"/>
      <c r="AA33" s="59"/>
      <c r="AB33" s="59"/>
      <c r="AC33" s="59"/>
      <c r="AD33" s="59"/>
      <c r="AE33" s="33"/>
    </row>
    <row r="34" customFormat="false" ht="14.25" hidden="false" customHeight="false" outlineLevel="0" collapsed="false">
      <c r="A34" s="58" t="s">
        <v>46</v>
      </c>
      <c r="B34" s="58"/>
      <c r="C34" s="58"/>
      <c r="D34" s="58"/>
    </row>
    <row r="35" customFormat="false" ht="15" hidden="false" customHeight="false" outlineLevel="0" collapsed="false">
      <c r="E35" s="61"/>
      <c r="F35" s="59"/>
      <c r="G35" s="59"/>
      <c r="H35" s="59"/>
      <c r="I35" s="59"/>
      <c r="J35" s="59"/>
      <c r="K35" s="59"/>
      <c r="L35" s="59"/>
      <c r="M35" s="60"/>
      <c r="N35" s="59"/>
      <c r="O35" s="59"/>
      <c r="P35" s="59"/>
      <c r="Q35" s="59"/>
      <c r="R35" s="59"/>
      <c r="S35" s="59"/>
      <c r="T35" s="59"/>
      <c r="U35" s="59"/>
      <c r="V35" s="59"/>
      <c r="W35" s="59"/>
      <c r="X35" s="59"/>
      <c r="Y35" s="59"/>
      <c r="Z35" s="59"/>
      <c r="AA35" s="59"/>
      <c r="AB35" s="59"/>
      <c r="AC35" s="59"/>
      <c r="AD35" s="59"/>
    </row>
    <row r="36" customFormat="false" ht="15" hidden="false" customHeight="false" outlineLevel="0" collapsed="false">
      <c r="E36" s="61"/>
      <c r="F36" s="62"/>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row>
    <row r="37" customFormat="false" ht="15" hidden="false" customHeight="false" outlineLevel="0" collapsed="false">
      <c r="E37" s="61"/>
    </row>
    <row r="38" customFormat="false" ht="15" hidden="false" customHeight="false" outlineLevel="0" collapsed="false">
      <c r="A38" s="59"/>
      <c r="D38" s="59"/>
      <c r="E38" s="61"/>
    </row>
    <row r="39" customFormat="false" ht="15" hidden="false" customHeight="false" outlineLevel="0" collapsed="false">
      <c r="A39" s="59"/>
      <c r="D39" s="59"/>
      <c r="E39" s="61"/>
    </row>
    <row r="40" customFormat="false" ht="15" hidden="false" customHeight="false" outlineLevel="0" collapsed="false">
      <c r="A40" s="59"/>
      <c r="D40" s="59"/>
      <c r="E40" s="61"/>
    </row>
    <row r="41" customFormat="false" ht="15" hidden="false" customHeight="false" outlineLevel="0" collapsed="false">
      <c r="A41" s="59"/>
      <c r="D41" s="59"/>
      <c r="E41" s="61"/>
    </row>
    <row r="42" customFormat="false" ht="15" hidden="false" customHeight="false" outlineLevel="0" collapsed="false">
      <c r="A42" s="59"/>
      <c r="D42" s="59"/>
      <c r="E42" s="61"/>
    </row>
    <row r="43" customFormat="false" ht="15" hidden="false" customHeight="false" outlineLevel="0" collapsed="false">
      <c r="A43" s="59"/>
      <c r="D43" s="59"/>
      <c r="E43" s="61"/>
    </row>
    <row r="44" customFormat="false" ht="15" hidden="false" customHeight="false" outlineLevel="0" collapsed="false">
      <c r="A44" s="59"/>
      <c r="D44" s="59"/>
      <c r="E44" s="61"/>
    </row>
    <row r="45" customFormat="false" ht="15" hidden="false" customHeight="false" outlineLevel="0" collapsed="false">
      <c r="A45" s="59"/>
      <c r="D45" s="59"/>
      <c r="E45" s="61"/>
      <c r="F45" s="62"/>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row>
    <row r="46" customFormat="false" ht="15" hidden="false" customHeight="false" outlineLevel="0" collapsed="false">
      <c r="A46" s="59"/>
      <c r="D46" s="59"/>
      <c r="E46" s="61"/>
      <c r="F46" s="62"/>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row>
    <row r="47" customFormat="false" ht="15" hidden="false" customHeight="false" outlineLevel="0" collapsed="false">
      <c r="A47" s="59"/>
      <c r="D47" s="59"/>
      <c r="E47" s="61"/>
      <c r="F47" s="62"/>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row>
    <row r="48" customFormat="false" ht="15" hidden="false" customHeight="false" outlineLevel="0" collapsed="false">
      <c r="A48" s="59"/>
      <c r="D48" s="59"/>
      <c r="E48" s="61"/>
      <c r="F48" s="62"/>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row>
    <row r="49" customFormat="false" ht="15" hidden="false" customHeight="false" outlineLevel="0" collapsed="false">
      <c r="A49" s="59"/>
      <c r="D49" s="59"/>
      <c r="E49" s="61"/>
      <c r="F49" s="63"/>
      <c r="G49" s="64"/>
      <c r="H49" s="64"/>
      <c r="I49" s="64"/>
      <c r="J49" s="64"/>
      <c r="K49" s="64"/>
      <c r="L49" s="64"/>
      <c r="M49" s="64"/>
      <c r="N49" s="64"/>
      <c r="O49" s="60"/>
      <c r="P49" s="64"/>
      <c r="Q49" s="64"/>
      <c r="R49" s="64"/>
      <c r="S49" s="64"/>
      <c r="T49" s="64"/>
      <c r="U49" s="64"/>
      <c r="V49" s="64"/>
      <c r="W49" s="64"/>
      <c r="X49" s="64"/>
      <c r="Y49" s="64"/>
      <c r="Z49" s="64"/>
      <c r="AA49" s="64"/>
      <c r="AB49" s="64"/>
      <c r="AC49" s="64"/>
      <c r="AD49" s="64"/>
      <c r="AE49" s="64"/>
      <c r="AF49" s="64"/>
    </row>
    <row r="50" customFormat="false" ht="15" hidden="false" customHeight="false" outlineLevel="0" collapsed="false">
      <c r="A50" s="59"/>
      <c r="B50" s="59"/>
      <c r="C50" s="59"/>
      <c r="D50" s="63"/>
      <c r="E50" s="61"/>
      <c r="F50" s="64"/>
      <c r="G50" s="64"/>
      <c r="H50" s="64"/>
      <c r="I50" s="64"/>
      <c r="J50" s="64"/>
      <c r="K50" s="64"/>
      <c r="L50" s="64"/>
      <c r="M50" s="60"/>
      <c r="N50" s="64"/>
      <c r="O50" s="64"/>
      <c r="P50" s="64"/>
      <c r="Q50" s="64"/>
      <c r="R50" s="64"/>
      <c r="S50" s="64"/>
      <c r="T50" s="64"/>
      <c r="U50" s="64"/>
      <c r="V50" s="64"/>
      <c r="W50" s="64"/>
      <c r="X50" s="64"/>
      <c r="Y50" s="64"/>
      <c r="Z50" s="64"/>
      <c r="AA50" s="64"/>
      <c r="AB50" s="64"/>
      <c r="AC50" s="64"/>
      <c r="AD50" s="64"/>
    </row>
    <row r="51" customFormat="false" ht="15" hidden="false" customHeight="false" outlineLevel="0" collapsed="false">
      <c r="E51" s="61"/>
      <c r="F51" s="59"/>
      <c r="G51" s="59"/>
      <c r="H51" s="59"/>
      <c r="I51" s="59"/>
      <c r="J51" s="59"/>
      <c r="K51" s="65"/>
      <c r="L51" s="65"/>
      <c r="M51" s="60"/>
      <c r="N51" s="59"/>
      <c r="O51" s="57"/>
      <c r="P51" s="59"/>
      <c r="Q51" s="59"/>
      <c r="S51" s="59"/>
      <c r="T51" s="59"/>
      <c r="U51" s="59"/>
      <c r="V51" s="59"/>
      <c r="W51" s="59"/>
      <c r="X51" s="59"/>
      <c r="Y51" s="59"/>
      <c r="Z51" s="59"/>
      <c r="AA51" s="59"/>
      <c r="AB51" s="59"/>
      <c r="AC51" s="59"/>
      <c r="AD51" s="59"/>
    </row>
    <row r="52" customFormat="false" ht="15" hidden="false" customHeight="false" outlineLevel="0" collapsed="false">
      <c r="E52" s="61"/>
      <c r="F52" s="61"/>
      <c r="G52" s="59"/>
      <c r="H52" s="59"/>
      <c r="I52" s="59"/>
      <c r="J52" s="59"/>
      <c r="K52" s="59"/>
      <c r="L52" s="59"/>
      <c r="M52" s="60"/>
      <c r="N52" s="59"/>
      <c r="O52" s="59"/>
      <c r="P52" s="59"/>
      <c r="Q52" s="59"/>
      <c r="R52" s="59"/>
      <c r="S52" s="59"/>
      <c r="T52" s="59"/>
      <c r="U52" s="59"/>
      <c r="V52" s="59"/>
      <c r="W52" s="59"/>
      <c r="X52" s="59"/>
      <c r="Y52" s="59"/>
      <c r="Z52" s="59"/>
      <c r="AA52" s="59"/>
      <c r="AB52" s="59"/>
      <c r="AC52" s="59"/>
      <c r="AD52" s="59"/>
    </row>
    <row r="53" customFormat="false" ht="15" hidden="false" customHeight="false" outlineLevel="0" collapsed="false">
      <c r="E53" s="61"/>
      <c r="F53" s="61"/>
      <c r="G53" s="59"/>
      <c r="H53" s="59"/>
      <c r="I53" s="59"/>
      <c r="J53" s="59"/>
      <c r="K53" s="59"/>
      <c r="L53" s="59"/>
      <c r="M53" s="60"/>
      <c r="N53" s="59"/>
      <c r="O53" s="59"/>
      <c r="P53" s="59"/>
      <c r="Q53" s="59"/>
      <c r="R53" s="59"/>
      <c r="S53" s="59"/>
      <c r="T53" s="59"/>
      <c r="U53" s="59"/>
      <c r="V53" s="59"/>
      <c r="W53" s="59"/>
      <c r="X53" s="59"/>
      <c r="Y53" s="59"/>
      <c r="Z53" s="59"/>
      <c r="AA53" s="59"/>
      <c r="AB53" s="59"/>
      <c r="AC53" s="59"/>
      <c r="AD53" s="59"/>
    </row>
    <row r="54" customFormat="false" ht="15" hidden="false" customHeight="false" outlineLevel="0" collapsed="false">
      <c r="E54" s="61"/>
      <c r="F54" s="61"/>
      <c r="G54" s="59"/>
      <c r="H54" s="59"/>
      <c r="I54" s="59"/>
      <c r="J54" s="59"/>
      <c r="K54" s="59"/>
      <c r="L54" s="59"/>
      <c r="M54" s="60"/>
      <c r="N54" s="59"/>
      <c r="O54" s="59"/>
      <c r="P54" s="59"/>
      <c r="Q54" s="59"/>
      <c r="R54" s="59"/>
      <c r="S54" s="59"/>
      <c r="T54" s="59"/>
      <c r="U54" s="59"/>
      <c r="V54" s="59"/>
      <c r="W54" s="59"/>
      <c r="X54" s="59"/>
      <c r="Y54" s="59"/>
      <c r="Z54" s="59"/>
      <c r="AA54" s="59"/>
      <c r="AB54" s="59"/>
      <c r="AC54" s="59"/>
      <c r="AD54" s="59"/>
    </row>
    <row r="55" customFormat="false" ht="15" hidden="false" customHeight="false" outlineLevel="0" collapsed="false">
      <c r="E55" s="61"/>
      <c r="F55" s="61"/>
      <c r="G55" s="59"/>
      <c r="H55" s="59"/>
      <c r="I55" s="59"/>
      <c r="J55" s="59"/>
      <c r="K55" s="59"/>
      <c r="L55" s="59"/>
      <c r="M55" s="60"/>
      <c r="N55" s="59"/>
      <c r="O55" s="59"/>
      <c r="P55" s="59"/>
      <c r="Q55" s="59"/>
      <c r="R55" s="59"/>
      <c r="S55" s="59"/>
      <c r="T55" s="59"/>
      <c r="U55" s="59"/>
      <c r="V55" s="59"/>
      <c r="W55" s="59"/>
      <c r="X55" s="59"/>
      <c r="Y55" s="59"/>
      <c r="Z55" s="59"/>
      <c r="AA55" s="59"/>
      <c r="AB55" s="59"/>
      <c r="AC55" s="59"/>
      <c r="AD55" s="59"/>
    </row>
    <row r="56" customFormat="false" ht="15" hidden="false" customHeight="false" outlineLevel="0" collapsed="false">
      <c r="E56" s="61"/>
      <c r="F56" s="61"/>
      <c r="G56" s="59"/>
      <c r="H56" s="59"/>
      <c r="I56" s="59"/>
      <c r="J56" s="59"/>
      <c r="K56" s="59"/>
      <c r="L56" s="59"/>
      <c r="M56" s="60"/>
      <c r="N56" s="59"/>
      <c r="O56" s="59"/>
      <c r="P56" s="59"/>
      <c r="Q56" s="59"/>
      <c r="R56" s="59"/>
      <c r="S56" s="59"/>
      <c r="T56" s="59"/>
      <c r="U56" s="59"/>
      <c r="V56" s="59"/>
      <c r="W56" s="59"/>
      <c r="X56" s="59"/>
      <c r="Y56" s="59"/>
      <c r="Z56" s="59"/>
      <c r="AA56" s="59"/>
      <c r="AB56" s="59"/>
      <c r="AC56" s="59"/>
      <c r="AD56" s="59"/>
    </row>
    <row r="57" customFormat="false" ht="15" hidden="false" customHeight="false" outlineLevel="0" collapsed="false">
      <c r="E57" s="61"/>
      <c r="F57" s="61"/>
      <c r="G57" s="59"/>
      <c r="H57" s="59"/>
      <c r="I57" s="59"/>
      <c r="J57" s="59"/>
      <c r="K57" s="59"/>
      <c r="L57" s="59"/>
      <c r="M57" s="60"/>
      <c r="N57" s="59"/>
      <c r="O57" s="59"/>
      <c r="P57" s="59"/>
      <c r="Q57" s="59"/>
      <c r="R57" s="59"/>
      <c r="S57" s="59"/>
      <c r="T57" s="59"/>
      <c r="U57" s="59"/>
      <c r="V57" s="59"/>
      <c r="W57" s="59"/>
      <c r="X57" s="59"/>
      <c r="Y57" s="59"/>
      <c r="Z57" s="59"/>
      <c r="AA57" s="59"/>
      <c r="AB57" s="59"/>
      <c r="AC57" s="59"/>
      <c r="AD57" s="59"/>
    </row>
    <row r="58" customFormat="false" ht="15" hidden="false" customHeight="false" outlineLevel="0" collapsed="false">
      <c r="E58" s="61"/>
      <c r="F58" s="61"/>
      <c r="G58" s="59"/>
      <c r="H58" s="59"/>
      <c r="I58" s="59"/>
      <c r="J58" s="59"/>
      <c r="K58" s="59"/>
      <c r="L58" s="59"/>
      <c r="M58" s="59"/>
      <c r="N58" s="59"/>
      <c r="O58" s="59"/>
      <c r="P58" s="59"/>
      <c r="Q58" s="59"/>
      <c r="R58" s="59"/>
      <c r="S58" s="59"/>
      <c r="T58" s="59"/>
      <c r="U58" s="59"/>
      <c r="V58" s="59"/>
      <c r="W58" s="59"/>
      <c r="X58" s="59"/>
      <c r="Y58" s="59"/>
      <c r="Z58" s="59"/>
      <c r="AA58" s="59"/>
      <c r="AB58" s="59"/>
      <c r="AC58" s="59"/>
      <c r="AD58" s="59"/>
    </row>
    <row r="59" customFormat="false" ht="15" hidden="false" customHeight="false" outlineLevel="0" collapsed="false">
      <c r="E59" s="61"/>
      <c r="F59" s="61"/>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customFormat="false" ht="15" hidden="false" customHeight="false" outlineLevel="0" collapsed="false">
      <c r="E60" s="61"/>
      <c r="F60" s="61"/>
      <c r="G60" s="59"/>
      <c r="H60" s="59"/>
      <c r="I60" s="59"/>
      <c r="J60" s="59"/>
      <c r="K60" s="59"/>
      <c r="L60" s="59"/>
      <c r="M60" s="59"/>
      <c r="N60" s="59"/>
      <c r="O60" s="59"/>
      <c r="P60" s="59"/>
      <c r="Q60" s="59"/>
      <c r="R60" s="59"/>
      <c r="S60" s="59"/>
      <c r="T60" s="59"/>
      <c r="U60" s="59"/>
      <c r="V60" s="59"/>
      <c r="W60" s="59"/>
      <c r="X60" s="59"/>
      <c r="Y60" s="59"/>
      <c r="Z60" s="59"/>
      <c r="AA60" s="59"/>
      <c r="AB60" s="59"/>
      <c r="AC60" s="59"/>
      <c r="AD60" s="59"/>
    </row>
    <row r="61" customFormat="false" ht="15" hidden="false" customHeight="false" outlineLevel="0" collapsed="false">
      <c r="E61" s="61"/>
      <c r="F61" s="61"/>
      <c r="G61" s="59"/>
      <c r="H61" s="59"/>
      <c r="I61" s="59"/>
      <c r="J61" s="59"/>
      <c r="K61" s="59"/>
      <c r="L61" s="59"/>
      <c r="M61" s="59"/>
      <c r="N61" s="59"/>
      <c r="O61" s="59"/>
      <c r="P61" s="59"/>
      <c r="Q61" s="59"/>
      <c r="R61" s="59"/>
      <c r="S61" s="59"/>
      <c r="T61" s="59"/>
      <c r="U61" s="59"/>
      <c r="V61" s="59"/>
      <c r="W61" s="59"/>
      <c r="X61" s="59"/>
      <c r="Y61" s="59"/>
      <c r="Z61" s="59"/>
      <c r="AA61" s="59"/>
      <c r="AB61" s="59"/>
      <c r="AC61" s="59"/>
      <c r="AD61" s="59"/>
    </row>
    <row r="62" customFormat="false" ht="15" hidden="false" customHeight="false" outlineLevel="0" collapsed="false">
      <c r="E62" s="61"/>
      <c r="F62" s="61"/>
      <c r="G62" s="59"/>
      <c r="H62" s="59"/>
      <c r="I62" s="59"/>
      <c r="J62" s="59"/>
      <c r="K62" s="59"/>
      <c r="L62" s="59"/>
      <c r="M62" s="59"/>
      <c r="N62" s="59"/>
      <c r="O62" s="59"/>
      <c r="P62" s="59"/>
      <c r="Q62" s="59"/>
      <c r="R62" s="59"/>
      <c r="S62" s="59"/>
      <c r="T62" s="59"/>
      <c r="U62" s="59"/>
      <c r="V62" s="59"/>
      <c r="W62" s="59"/>
      <c r="X62" s="59"/>
      <c r="Y62" s="59"/>
      <c r="Z62" s="59"/>
      <c r="AA62" s="59"/>
      <c r="AB62" s="59"/>
      <c r="AC62" s="59"/>
      <c r="AD62" s="59"/>
    </row>
    <row r="63" customFormat="false" ht="15" hidden="false" customHeight="false" outlineLevel="0" collapsed="false">
      <c r="E63" s="61"/>
      <c r="F63" s="61"/>
      <c r="G63" s="59"/>
      <c r="H63" s="59"/>
      <c r="I63" s="59"/>
      <c r="J63" s="59"/>
      <c r="K63" s="59"/>
      <c r="L63" s="59"/>
      <c r="M63" s="59"/>
      <c r="N63" s="59"/>
      <c r="O63" s="59"/>
      <c r="P63" s="59"/>
      <c r="Q63" s="59"/>
      <c r="R63" s="59"/>
      <c r="S63" s="59"/>
      <c r="T63" s="59"/>
      <c r="U63" s="59"/>
      <c r="V63" s="59"/>
      <c r="W63" s="59"/>
      <c r="X63" s="59"/>
      <c r="Y63" s="59"/>
      <c r="Z63" s="59"/>
      <c r="AA63" s="59"/>
      <c r="AB63" s="59"/>
      <c r="AC63" s="59"/>
      <c r="AD63" s="59"/>
    </row>
    <row r="64" customFormat="false" ht="15" hidden="false" customHeight="false" outlineLevel="0" collapsed="false">
      <c r="E64" s="61"/>
      <c r="F64" s="61"/>
      <c r="G64" s="59"/>
      <c r="H64" s="59"/>
      <c r="I64" s="59"/>
      <c r="J64" s="59"/>
      <c r="K64" s="59"/>
      <c r="L64" s="59"/>
      <c r="M64" s="59"/>
      <c r="N64" s="59"/>
      <c r="O64" s="59"/>
      <c r="P64" s="59"/>
      <c r="Q64" s="59"/>
      <c r="R64" s="59"/>
      <c r="S64" s="59"/>
      <c r="T64" s="59"/>
      <c r="U64" s="59"/>
      <c r="V64" s="59"/>
      <c r="W64" s="59"/>
      <c r="X64" s="59"/>
      <c r="Y64" s="59"/>
      <c r="Z64" s="59"/>
      <c r="AA64" s="59"/>
      <c r="AB64" s="59"/>
      <c r="AC64" s="59"/>
      <c r="AD64" s="59"/>
    </row>
    <row r="65" customFormat="false" ht="15" hidden="false" customHeight="false" outlineLevel="0" collapsed="false">
      <c r="E65" s="61"/>
      <c r="F65" s="61"/>
      <c r="K65" s="65"/>
      <c r="L65" s="65"/>
      <c r="M65" s="65"/>
      <c r="N65" s="59"/>
      <c r="O65" s="57"/>
    </row>
    <row r="66" customFormat="false" ht="15" hidden="false" customHeight="false" outlineLevel="0" collapsed="false">
      <c r="E66" s="61"/>
      <c r="F66" s="61"/>
    </row>
    <row r="67" customFormat="false" ht="15" hidden="false" customHeight="false" outlineLevel="0" collapsed="false">
      <c r="E67" s="61"/>
      <c r="F67" s="61"/>
    </row>
    <row r="68" customFormat="false" ht="15" hidden="false" customHeight="false" outlineLevel="0" collapsed="false">
      <c r="E68" s="61"/>
      <c r="F68" s="61"/>
    </row>
    <row r="69" customFormat="false" ht="15" hidden="false" customHeight="false" outlineLevel="0" collapsed="false">
      <c r="E69" s="61"/>
      <c r="F69" s="61"/>
    </row>
    <row r="70" customFormat="false" ht="15" hidden="false" customHeight="false" outlineLevel="0" collapsed="false">
      <c r="E70" s="61"/>
      <c r="F70" s="61"/>
    </row>
    <row r="71" customFormat="false" ht="15" hidden="false" customHeight="false" outlineLevel="0" collapsed="false">
      <c r="E71" s="61"/>
      <c r="F71" s="61"/>
    </row>
    <row r="72" customFormat="false" ht="15" hidden="false" customHeight="false" outlineLevel="0" collapsed="false">
      <c r="E72" s="61"/>
      <c r="F72" s="61"/>
    </row>
    <row r="73" customFormat="false" ht="15" hidden="false" customHeight="false" outlineLevel="0" collapsed="false">
      <c r="E73" s="61"/>
      <c r="F73" s="61"/>
    </row>
    <row r="74" customFormat="false" ht="15" hidden="false" customHeight="false" outlineLevel="0" collapsed="false">
      <c r="E74" s="61"/>
      <c r="F74" s="61"/>
    </row>
    <row r="75" customFormat="false" ht="15" hidden="false" customHeight="false" outlineLevel="0" collapsed="false">
      <c r="E75" s="61"/>
      <c r="F75" s="61"/>
    </row>
    <row r="76" customFormat="false" ht="15" hidden="false" customHeight="false" outlineLevel="0" collapsed="false">
      <c r="E76" s="61"/>
      <c r="F76" s="61"/>
    </row>
    <row r="77" customFormat="false" ht="15" hidden="false" customHeight="false" outlineLevel="0" collapsed="false">
      <c r="E77" s="61"/>
      <c r="F77" s="61"/>
    </row>
    <row r="78" customFormat="false" ht="15" hidden="false" customHeight="false" outlineLevel="0" collapsed="false">
      <c r="E78" s="61"/>
      <c r="F78" s="61"/>
    </row>
    <row r="79" customFormat="false" ht="15" hidden="false" customHeight="false" outlineLevel="0" collapsed="false">
      <c r="E79" s="61"/>
      <c r="F79" s="61"/>
    </row>
    <row r="80" customFormat="false" ht="15" hidden="false" customHeight="false" outlineLevel="0" collapsed="false">
      <c r="E80" s="61"/>
    </row>
    <row r="81" customFormat="false" ht="15" hidden="false" customHeight="false" outlineLevel="0" collapsed="false">
      <c r="E81" s="61"/>
    </row>
    <row r="82" customFormat="false" ht="15" hidden="false" customHeight="false" outlineLevel="0" collapsed="false">
      <c r="E82" s="61"/>
    </row>
    <row r="83" customFormat="false" ht="15" hidden="false" customHeight="false" outlineLevel="0" collapsed="false">
      <c r="E83" s="61"/>
    </row>
    <row r="84" customFormat="false" ht="15" hidden="false" customHeight="false" outlineLevel="0" collapsed="false">
      <c r="E84" s="61"/>
    </row>
    <row r="85" customFormat="false" ht="15" hidden="false" customHeight="false" outlineLevel="0" collapsed="false">
      <c r="E85" s="61"/>
    </row>
    <row r="86" customFormat="false" ht="15" hidden="false" customHeight="false" outlineLevel="0" collapsed="false">
      <c r="E86" s="61"/>
    </row>
    <row r="87" customFormat="false" ht="15" hidden="false" customHeight="false" outlineLevel="0" collapsed="false">
      <c r="E87" s="61"/>
    </row>
    <row r="88" customFormat="false" ht="15" hidden="false" customHeight="false" outlineLevel="0" collapsed="false">
      <c r="E88" s="61"/>
    </row>
    <row r="89" customFormat="false" ht="15" hidden="false" customHeight="false" outlineLevel="0" collapsed="false">
      <c r="E89" s="61"/>
    </row>
    <row r="90" customFormat="false" ht="15" hidden="false" customHeight="false" outlineLevel="0" collapsed="false">
      <c r="E90" s="61"/>
    </row>
    <row r="91" customFormat="false" ht="15" hidden="false" customHeight="false" outlineLevel="0" collapsed="false">
      <c r="E91" s="61"/>
    </row>
    <row r="92" customFormat="false" ht="15" hidden="false" customHeight="false" outlineLevel="0" collapsed="false">
      <c r="E92" s="61"/>
    </row>
    <row r="93" customFormat="false" ht="15" hidden="false" customHeight="false" outlineLevel="0" collapsed="false">
      <c r="E93" s="61"/>
    </row>
    <row r="94" customFormat="false" ht="15" hidden="false" customHeight="false" outlineLevel="0" collapsed="false">
      <c r="E94" s="61"/>
    </row>
    <row r="95" customFormat="false" ht="15" hidden="false" customHeight="false" outlineLevel="0" collapsed="false">
      <c r="E95" s="61"/>
    </row>
    <row r="96" customFormat="false" ht="15" hidden="false" customHeight="false" outlineLevel="0" collapsed="false">
      <c r="E96" s="61"/>
    </row>
    <row r="97" customFormat="false" ht="15" hidden="false" customHeight="false" outlineLevel="0" collapsed="false">
      <c r="E97" s="61"/>
    </row>
    <row r="98" customFormat="false" ht="15" hidden="false" customHeight="false" outlineLevel="0" collapsed="false">
      <c r="E98" s="61"/>
    </row>
    <row r="99" customFormat="false" ht="15" hidden="false" customHeight="false" outlineLevel="0" collapsed="false">
      <c r="E99" s="61"/>
    </row>
    <row r="100" customFormat="false" ht="15" hidden="false" customHeight="false" outlineLevel="0" collapsed="false">
      <c r="E100" s="61"/>
    </row>
    <row r="101" customFormat="false" ht="15" hidden="false" customHeight="false" outlineLevel="0" collapsed="false">
      <c r="E101" s="61"/>
    </row>
    <row r="102" customFormat="false" ht="15" hidden="false" customHeight="false" outlineLevel="0" collapsed="false">
      <c r="E102" s="61"/>
    </row>
    <row r="103" customFormat="false" ht="15" hidden="false" customHeight="false" outlineLevel="0" collapsed="false">
      <c r="E103" s="61"/>
    </row>
    <row r="104" customFormat="false" ht="15" hidden="false" customHeight="false" outlineLevel="0" collapsed="false">
      <c r="E104" s="61"/>
    </row>
    <row r="105" customFormat="false" ht="15" hidden="false" customHeight="false" outlineLevel="0" collapsed="false">
      <c r="E105" s="61"/>
    </row>
    <row r="106" customFormat="false" ht="15" hidden="false" customHeight="false" outlineLevel="0" collapsed="false">
      <c r="E106" s="61"/>
    </row>
    <row r="107" customFormat="false" ht="15" hidden="false" customHeight="false" outlineLevel="0" collapsed="false">
      <c r="E107" s="61"/>
    </row>
  </sheetData>
  <mergeCells count="14">
    <mergeCell ref="A4:D6"/>
    <mergeCell ref="E4:AH4"/>
    <mergeCell ref="E6:AH6"/>
    <mergeCell ref="B23:D23"/>
    <mergeCell ref="B25:D25"/>
    <mergeCell ref="A26:Y26"/>
    <mergeCell ref="A27:S27"/>
    <mergeCell ref="A28:U28"/>
    <mergeCell ref="A29:Y29"/>
    <mergeCell ref="A30:D30"/>
    <mergeCell ref="A31:F31"/>
    <mergeCell ref="A32:G32"/>
    <mergeCell ref="A33:D33"/>
    <mergeCell ref="A34:D34"/>
  </mergeCells>
  <printOptions headings="false" gridLines="false" gridLinesSet="true" horizontalCentered="false" verticalCentered="false"/>
  <pageMargins left="0.39375" right="0.39375" top="0.629861111111111" bottom="0.62986111111111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S48"/>
  <sheetViews>
    <sheetView showFormulas="false" showGridLines="true" showRowColHeaders="true" showZeros="true" rightToLeft="false" tabSelected="true" showOutlineSymbols="true" defaultGridColor="true" view="normal" topLeftCell="A37" colorId="64" zoomScale="100" zoomScaleNormal="100" zoomScalePageLayoutView="100" workbookViewId="0">
      <selection pane="topLeft" activeCell="A1" activeCellId="0" sqref="A1"/>
    </sheetView>
  </sheetViews>
  <sheetFormatPr defaultColWidth="9.15625" defaultRowHeight="14.25" zeroHeight="false" outlineLevelRow="0" outlineLevelCol="0"/>
  <cols>
    <col collapsed="false" customWidth="true" hidden="false" outlineLevel="0" max="1" min="1" style="20" width="2.14"/>
    <col collapsed="false" customWidth="true" hidden="false" outlineLevel="0" max="2" min="2" style="20" width="3.57"/>
    <col collapsed="false" customWidth="true" hidden="false" outlineLevel="0" max="3" min="3" style="20" width="4.14"/>
    <col collapsed="false" customWidth="true" hidden="false" outlineLevel="0" max="4" min="4" style="20" width="37.86"/>
    <col collapsed="false" customWidth="true" hidden="false" outlineLevel="0" max="10" min="5" style="20" width="9.58"/>
    <col collapsed="false" customWidth="true" hidden="false" outlineLevel="0" max="11" min="11" style="20" width="9"/>
    <col collapsed="false" customWidth="true" hidden="false" outlineLevel="0" max="12" min="12" style="20" width="8.71"/>
    <col collapsed="false" customWidth="false" hidden="false" outlineLevel="0" max="13" min="13" style="20" width="9.14"/>
    <col collapsed="false" customWidth="true" hidden="false" outlineLevel="0" max="14" min="14" style="20" width="9.58"/>
    <col collapsed="false" customWidth="false" hidden="false" outlineLevel="0" max="1024" min="15" style="20" width="9.14"/>
  </cols>
  <sheetData>
    <row r="1" customFormat="false" ht="12.75" hidden="false" customHeight="true" outlineLevel="0" collapsed="false">
      <c r="A1" s="21" t="s">
        <v>47</v>
      </c>
      <c r="B1" s="21"/>
      <c r="C1" s="21"/>
      <c r="D1" s="21"/>
    </row>
    <row r="2" customFormat="false" ht="17.25" hidden="false" customHeight="false" outlineLevel="0" collapsed="false">
      <c r="A2" s="22" t="s">
        <v>48</v>
      </c>
      <c r="B2" s="23"/>
      <c r="C2" s="23"/>
      <c r="D2" s="23"/>
    </row>
    <row r="3" customFormat="false" ht="14.25" hidden="false" customHeight="false" outlineLevel="0" collapsed="false">
      <c r="A3" s="24" t="s">
        <v>16</v>
      </c>
      <c r="B3" s="23"/>
      <c r="C3" s="23"/>
      <c r="D3" s="23"/>
    </row>
    <row r="4" s="33" customFormat="true" ht="14.25" hidden="false" customHeight="false" outlineLevel="0" collapsed="false">
      <c r="A4" s="66" t="s">
        <v>17</v>
      </c>
      <c r="B4" s="66"/>
      <c r="C4" s="66"/>
      <c r="D4" s="66"/>
      <c r="E4" s="27" t="s">
        <v>49</v>
      </c>
      <c r="F4" s="27"/>
      <c r="G4" s="27"/>
      <c r="H4" s="27"/>
      <c r="I4" s="27"/>
      <c r="J4" s="27"/>
      <c r="K4" s="27"/>
      <c r="L4" s="20"/>
    </row>
    <row r="5" s="33" customFormat="true" ht="15" hidden="false" customHeight="false" outlineLevel="0" collapsed="false">
      <c r="A5" s="66"/>
      <c r="B5" s="66"/>
      <c r="C5" s="66"/>
      <c r="D5" s="66"/>
      <c r="E5" s="67" t="n">
        <v>2014</v>
      </c>
      <c r="F5" s="67" t="n">
        <v>2015</v>
      </c>
      <c r="G5" s="67" t="n">
        <v>2016</v>
      </c>
      <c r="H5" s="67" t="n">
        <v>2017</v>
      </c>
      <c r="I5" s="68" t="n">
        <v>2018</v>
      </c>
      <c r="J5" s="68" t="n">
        <v>2019</v>
      </c>
      <c r="K5" s="68" t="n">
        <v>2020</v>
      </c>
      <c r="L5" s="20"/>
      <c r="M5" s="62"/>
      <c r="N5" s="61"/>
      <c r="O5" s="61"/>
      <c r="P5" s="61"/>
      <c r="Q5" s="61"/>
      <c r="R5" s="61"/>
      <c r="S5" s="61"/>
    </row>
    <row r="6" s="33" customFormat="true" ht="15" hidden="false" customHeight="false" outlineLevel="0" collapsed="false">
      <c r="A6" s="66"/>
      <c r="B6" s="66"/>
      <c r="C6" s="66"/>
      <c r="D6" s="66"/>
      <c r="E6" s="27" t="s">
        <v>19</v>
      </c>
      <c r="F6" s="27"/>
      <c r="G6" s="27"/>
      <c r="H6" s="27"/>
      <c r="I6" s="27"/>
      <c r="J6" s="27"/>
      <c r="K6" s="27"/>
      <c r="L6" s="20"/>
      <c r="M6" s="62"/>
      <c r="N6" s="61"/>
      <c r="O6" s="61"/>
      <c r="P6" s="61"/>
      <c r="Q6" s="61"/>
      <c r="R6" s="61"/>
      <c r="S6" s="61"/>
    </row>
    <row r="7" customFormat="false" ht="15" hidden="false" customHeight="false" outlineLevel="0" collapsed="false">
      <c r="A7" s="30"/>
      <c r="B7" s="30" t="s">
        <v>20</v>
      </c>
      <c r="C7" s="30"/>
      <c r="D7" s="30"/>
      <c r="E7" s="32" t="n">
        <v>45234</v>
      </c>
      <c r="F7" s="32" t="n">
        <v>44662</v>
      </c>
      <c r="G7" s="32" t="n">
        <v>43953</v>
      </c>
      <c r="H7" s="32" t="n">
        <v>44022</v>
      </c>
      <c r="I7" s="32" t="n">
        <v>44402</v>
      </c>
      <c r="J7" s="32" t="n">
        <v>44577</v>
      </c>
      <c r="K7" s="32" t="n">
        <v>43848</v>
      </c>
      <c r="M7" s="62"/>
      <c r="N7" s="61"/>
      <c r="O7" s="61"/>
      <c r="P7" s="61"/>
      <c r="Q7" s="61"/>
      <c r="R7" s="61"/>
      <c r="S7" s="61"/>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row>
    <row r="8" customFormat="false" ht="15" hidden="false" customHeight="false" outlineLevel="0" collapsed="false">
      <c r="A8" s="30"/>
      <c r="B8" s="33"/>
      <c r="C8" s="30" t="s">
        <v>21</v>
      </c>
      <c r="D8" s="30"/>
      <c r="E8" s="32" t="n">
        <v>43359</v>
      </c>
      <c r="F8" s="32" t="n">
        <v>42729</v>
      </c>
      <c r="G8" s="32" t="n">
        <v>42228</v>
      </c>
      <c r="H8" s="32" t="n">
        <v>42300</v>
      </c>
      <c r="I8" s="32" t="n">
        <v>42706</v>
      </c>
      <c r="J8" s="32" t="n">
        <v>42959</v>
      </c>
      <c r="K8" s="32" t="n">
        <v>42448</v>
      </c>
      <c r="M8" s="62"/>
      <c r="N8" s="61"/>
      <c r="O8" s="61"/>
      <c r="P8" s="61"/>
      <c r="Q8" s="61"/>
      <c r="R8" s="61"/>
      <c r="S8" s="61"/>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row>
    <row r="9" customFormat="false" ht="15" hidden="false" customHeight="false" outlineLevel="0" collapsed="false">
      <c r="A9" s="30"/>
      <c r="B9" s="33"/>
      <c r="C9" s="30" t="s">
        <v>22</v>
      </c>
      <c r="D9" s="30"/>
      <c r="E9" s="32" t="n">
        <v>1875</v>
      </c>
      <c r="F9" s="32" t="n">
        <v>1933</v>
      </c>
      <c r="G9" s="32" t="n">
        <v>1725</v>
      </c>
      <c r="H9" s="32" t="n">
        <v>1722</v>
      </c>
      <c r="I9" s="32" t="n">
        <v>1696</v>
      </c>
      <c r="J9" s="32" t="n">
        <v>1619</v>
      </c>
      <c r="K9" s="32" t="n">
        <v>1400</v>
      </c>
      <c r="M9" s="62"/>
      <c r="N9" s="61"/>
      <c r="O9" s="61"/>
      <c r="P9" s="61"/>
      <c r="Q9" s="61"/>
      <c r="R9" s="61"/>
      <c r="S9" s="61"/>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row>
    <row r="10" customFormat="false" ht="15" hidden="false" customHeight="false" outlineLevel="0" collapsed="false">
      <c r="A10" s="30"/>
      <c r="B10" s="30" t="s">
        <v>23</v>
      </c>
      <c r="C10" s="30"/>
      <c r="D10" s="30"/>
      <c r="E10" s="32" t="n">
        <v>20938</v>
      </c>
      <c r="F10" s="32" t="n">
        <v>20832</v>
      </c>
      <c r="G10" s="32" t="n">
        <v>19332</v>
      </c>
      <c r="H10" s="32" t="n">
        <v>20047</v>
      </c>
      <c r="I10" s="32" t="n">
        <v>19711</v>
      </c>
      <c r="J10" s="32" t="n">
        <v>21261</v>
      </c>
      <c r="K10" s="32" t="n">
        <v>20714</v>
      </c>
      <c r="M10" s="62"/>
      <c r="N10" s="61"/>
      <c r="O10" s="61"/>
      <c r="P10" s="61"/>
      <c r="Q10" s="61"/>
      <c r="R10" s="61"/>
      <c r="S10" s="61"/>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row>
    <row r="11" customFormat="false" ht="15" hidden="false" customHeight="false" outlineLevel="0" collapsed="false">
      <c r="A11" s="30"/>
      <c r="B11" s="33"/>
      <c r="C11" s="30" t="s">
        <v>24</v>
      </c>
      <c r="D11" s="30"/>
      <c r="E11" s="32" t="n">
        <v>11977</v>
      </c>
      <c r="F11" s="32" t="n">
        <v>11978</v>
      </c>
      <c r="G11" s="32" t="n">
        <v>11367</v>
      </c>
      <c r="H11" s="32" t="n">
        <v>11277</v>
      </c>
      <c r="I11" s="32" t="n">
        <v>11030</v>
      </c>
      <c r="J11" s="32" t="n">
        <v>11866</v>
      </c>
      <c r="K11" s="32" t="n">
        <v>10925</v>
      </c>
      <c r="M11" s="62"/>
      <c r="N11" s="61"/>
      <c r="O11" s="61"/>
      <c r="P11" s="61"/>
      <c r="Q11" s="61"/>
      <c r="R11" s="61"/>
      <c r="S11" s="61"/>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row>
    <row r="12" customFormat="false" ht="15" hidden="false" customHeight="false" outlineLevel="0" collapsed="false">
      <c r="A12" s="30"/>
      <c r="B12" s="33"/>
      <c r="C12" s="30" t="s">
        <v>25</v>
      </c>
      <c r="D12" s="30"/>
      <c r="E12" s="32" t="n">
        <v>8182</v>
      </c>
      <c r="F12" s="32" t="n">
        <v>8057</v>
      </c>
      <c r="G12" s="32" t="n">
        <v>7060</v>
      </c>
      <c r="H12" s="32" t="n">
        <v>7650</v>
      </c>
      <c r="I12" s="32" t="n">
        <v>7437</v>
      </c>
      <c r="J12" s="32" t="n">
        <v>8126</v>
      </c>
      <c r="K12" s="32" t="n">
        <v>8640</v>
      </c>
      <c r="M12" s="62"/>
      <c r="N12" s="61"/>
      <c r="O12" s="61"/>
      <c r="P12" s="61"/>
      <c r="Q12" s="61"/>
      <c r="R12" s="61"/>
      <c r="S12" s="61"/>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row>
    <row r="13" customFormat="false" ht="15" hidden="false" customHeight="false" outlineLevel="0" collapsed="false">
      <c r="A13" s="30"/>
      <c r="B13" s="33"/>
      <c r="C13" s="30" t="s">
        <v>26</v>
      </c>
      <c r="D13" s="30"/>
      <c r="E13" s="32" t="n">
        <v>779</v>
      </c>
      <c r="F13" s="32" t="n">
        <v>797</v>
      </c>
      <c r="G13" s="32" t="n">
        <v>906</v>
      </c>
      <c r="H13" s="32" t="n">
        <v>1120</v>
      </c>
      <c r="I13" s="32" t="n">
        <v>1245</v>
      </c>
      <c r="J13" s="32" t="n">
        <v>1269</v>
      </c>
      <c r="K13" s="32" t="n">
        <v>1148</v>
      </c>
      <c r="M13" s="62"/>
      <c r="N13" s="61"/>
      <c r="O13" s="61"/>
      <c r="P13" s="61"/>
      <c r="Q13" s="61"/>
      <c r="R13" s="61"/>
      <c r="S13" s="61"/>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row>
    <row r="14" customFormat="false" ht="15" hidden="false" customHeight="false" outlineLevel="0" collapsed="false">
      <c r="A14" s="30"/>
      <c r="B14" s="30" t="s">
        <v>27</v>
      </c>
      <c r="C14" s="33"/>
      <c r="D14" s="30"/>
      <c r="E14" s="32" t="n">
        <v>7954</v>
      </c>
      <c r="F14" s="32" t="n">
        <v>8406</v>
      </c>
      <c r="G14" s="32" t="n">
        <v>8514</v>
      </c>
      <c r="H14" s="32" t="n">
        <v>8828</v>
      </c>
      <c r="I14" s="32" t="n">
        <v>9162</v>
      </c>
      <c r="J14" s="32" t="n">
        <v>9232</v>
      </c>
      <c r="K14" s="32" t="n">
        <v>6846</v>
      </c>
      <c r="M14" s="62"/>
      <c r="N14" s="61"/>
      <c r="O14" s="61"/>
      <c r="P14" s="61"/>
      <c r="Q14" s="61"/>
      <c r="R14" s="61"/>
      <c r="S14" s="61"/>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row>
    <row r="15" customFormat="false" ht="15" hidden="false" customHeight="false" outlineLevel="0" collapsed="false">
      <c r="A15" s="30"/>
      <c r="B15" s="30"/>
      <c r="C15" s="30" t="s">
        <v>28</v>
      </c>
      <c r="D15" s="30"/>
      <c r="E15" s="32" t="n">
        <v>4840</v>
      </c>
      <c r="F15" s="32" t="n">
        <v>5295</v>
      </c>
      <c r="G15" s="32" t="n">
        <v>5359</v>
      </c>
      <c r="H15" s="32" t="n">
        <v>5558</v>
      </c>
      <c r="I15" s="32" t="n">
        <v>5862</v>
      </c>
      <c r="J15" s="32" t="n">
        <v>5895</v>
      </c>
      <c r="K15" s="32" t="n">
        <v>3637</v>
      </c>
      <c r="M15" s="62"/>
      <c r="N15" s="61"/>
      <c r="O15" s="61"/>
      <c r="P15" s="61"/>
      <c r="Q15" s="61"/>
      <c r="R15" s="61"/>
      <c r="S15" s="61"/>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row>
    <row r="16" customFormat="false" ht="15" hidden="false" customHeight="false" outlineLevel="0" collapsed="false">
      <c r="A16" s="30"/>
      <c r="B16" s="30"/>
      <c r="C16" s="30" t="s">
        <v>29</v>
      </c>
      <c r="D16" s="30"/>
      <c r="E16" s="32" t="n">
        <v>3114</v>
      </c>
      <c r="F16" s="32" t="n">
        <v>3111</v>
      </c>
      <c r="G16" s="32" t="n">
        <v>3155</v>
      </c>
      <c r="H16" s="32" t="n">
        <v>3270</v>
      </c>
      <c r="I16" s="32" t="n">
        <v>3300</v>
      </c>
      <c r="J16" s="32" t="n">
        <v>3336</v>
      </c>
      <c r="K16" s="32" t="n">
        <v>3209</v>
      </c>
      <c r="M16" s="62"/>
      <c r="N16" s="61"/>
      <c r="O16" s="61"/>
      <c r="P16" s="61"/>
      <c r="Q16" s="61"/>
      <c r="R16" s="61"/>
      <c r="S16" s="61"/>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row>
    <row r="17" customFormat="false" ht="15" hidden="false" customHeight="false" outlineLevel="0" collapsed="false">
      <c r="A17" s="30"/>
      <c r="B17" s="30" t="s">
        <v>30</v>
      </c>
      <c r="C17" s="30"/>
      <c r="D17" s="30"/>
      <c r="E17" s="32" t="n">
        <v>74126</v>
      </c>
      <c r="F17" s="32" t="n">
        <v>73900</v>
      </c>
      <c r="G17" s="32" t="n">
        <v>71799</v>
      </c>
      <c r="H17" s="32" t="n">
        <v>72897</v>
      </c>
      <c r="I17" s="32" t="n">
        <v>73275</v>
      </c>
      <c r="J17" s="32" t="n">
        <v>75070</v>
      </c>
      <c r="K17" s="32" t="n">
        <v>71409</v>
      </c>
      <c r="M17" s="62"/>
      <c r="N17" s="61"/>
      <c r="O17" s="61"/>
      <c r="P17" s="61"/>
      <c r="Q17" s="61"/>
      <c r="R17" s="61"/>
      <c r="S17" s="61"/>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row>
    <row r="18" customFormat="false" ht="15" hidden="false" customHeight="false" outlineLevel="0" collapsed="false">
      <c r="A18" s="30"/>
      <c r="B18" s="30" t="s">
        <v>31</v>
      </c>
      <c r="C18" s="30"/>
      <c r="D18" s="30"/>
      <c r="E18" s="32" t="n">
        <v>8649</v>
      </c>
      <c r="F18" s="32" t="n">
        <v>9074</v>
      </c>
      <c r="G18" s="32" t="n">
        <v>9249</v>
      </c>
      <c r="H18" s="32" t="n">
        <v>9710</v>
      </c>
      <c r="I18" s="32" t="n">
        <v>9858</v>
      </c>
      <c r="J18" s="32" t="n">
        <v>9828</v>
      </c>
      <c r="K18" s="32" t="n">
        <v>9362</v>
      </c>
      <c r="M18" s="62"/>
      <c r="N18" s="61"/>
      <c r="O18" s="61"/>
      <c r="P18" s="61"/>
      <c r="Q18" s="61"/>
      <c r="R18" s="61"/>
      <c r="S18" s="61"/>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row>
    <row r="19" customFormat="false" ht="15" hidden="false" customHeight="false" outlineLevel="0" collapsed="false">
      <c r="A19" s="30"/>
      <c r="B19" s="30"/>
      <c r="C19" s="30" t="s">
        <v>32</v>
      </c>
      <c r="D19" s="30"/>
      <c r="E19" s="32" t="n">
        <v>7760</v>
      </c>
      <c r="F19" s="32" t="n">
        <v>8143</v>
      </c>
      <c r="G19" s="32" t="n">
        <v>8333</v>
      </c>
      <c r="H19" s="32" t="n">
        <v>8757</v>
      </c>
      <c r="I19" s="32" t="n">
        <v>8903</v>
      </c>
      <c r="J19" s="32" t="n">
        <v>8869</v>
      </c>
      <c r="K19" s="32" t="n">
        <v>8380</v>
      </c>
      <c r="M19" s="62"/>
      <c r="N19" s="61"/>
      <c r="O19" s="61"/>
      <c r="P19" s="61"/>
      <c r="Q19" s="61"/>
      <c r="R19" s="61"/>
      <c r="S19" s="61"/>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row>
    <row r="20" customFormat="false" ht="15" hidden="false" customHeight="false" outlineLevel="0" collapsed="false">
      <c r="A20" s="30"/>
      <c r="B20" s="30"/>
      <c r="C20" s="30" t="s">
        <v>33</v>
      </c>
      <c r="D20" s="30"/>
      <c r="E20" s="32" t="n">
        <v>636</v>
      </c>
      <c r="F20" s="32" t="n">
        <v>667</v>
      </c>
      <c r="G20" s="32" t="n">
        <v>645</v>
      </c>
      <c r="H20" s="32" t="n">
        <v>678</v>
      </c>
      <c r="I20" s="32" t="n">
        <v>678</v>
      </c>
      <c r="J20" s="32" t="n">
        <v>686</v>
      </c>
      <c r="K20" s="32" t="n">
        <v>713</v>
      </c>
      <c r="M20" s="62"/>
      <c r="N20" s="61"/>
      <c r="O20" s="61"/>
      <c r="P20" s="61"/>
      <c r="Q20" s="61"/>
      <c r="R20" s="61"/>
      <c r="S20" s="61"/>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row>
    <row r="21" customFormat="false" ht="14.25" hidden="false" customHeight="false" outlineLevel="0" collapsed="false">
      <c r="A21" s="30"/>
      <c r="C21" s="30" t="s">
        <v>34</v>
      </c>
      <c r="D21" s="30"/>
      <c r="E21" s="32" t="n">
        <v>253</v>
      </c>
      <c r="F21" s="32" t="n">
        <v>264</v>
      </c>
      <c r="G21" s="32" t="n">
        <v>270</v>
      </c>
      <c r="H21" s="32" t="n">
        <v>275</v>
      </c>
      <c r="I21" s="32" t="n">
        <v>277</v>
      </c>
      <c r="J21" s="32" t="n">
        <v>272</v>
      </c>
      <c r="K21" s="32" t="n">
        <v>269</v>
      </c>
      <c r="M21" s="69"/>
      <c r="N21" s="70"/>
      <c r="O21" s="55"/>
      <c r="P21" s="55"/>
      <c r="Q21" s="55"/>
      <c r="R21" s="55"/>
      <c r="S21" s="55"/>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row>
    <row r="22" customFormat="false" ht="14.25" hidden="false" customHeight="false" outlineLevel="0" collapsed="false">
      <c r="A22" s="34"/>
      <c r="B22" s="35" t="s">
        <v>35</v>
      </c>
      <c r="C22" s="34"/>
      <c r="D22" s="34"/>
      <c r="E22" s="37" t="n">
        <v>82775</v>
      </c>
      <c r="F22" s="37" t="n">
        <v>82974</v>
      </c>
      <c r="G22" s="37" t="n">
        <v>81048</v>
      </c>
      <c r="H22" s="37" t="n">
        <v>82607</v>
      </c>
      <c r="I22" s="37" t="n">
        <v>83133</v>
      </c>
      <c r="J22" s="37" t="n">
        <v>84897</v>
      </c>
      <c r="K22" s="37" t="n">
        <v>80771</v>
      </c>
      <c r="M22" s="69"/>
      <c r="N22" s="70"/>
      <c r="O22" s="55"/>
      <c r="P22" s="55"/>
      <c r="Q22" s="55"/>
      <c r="R22" s="55"/>
      <c r="S22" s="55"/>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row>
    <row r="23" customFormat="false" ht="14.25" hidden="false" customHeight="false" outlineLevel="0" collapsed="false">
      <c r="A23" s="71"/>
      <c r="B23" s="38"/>
      <c r="C23" s="38"/>
      <c r="D23" s="38"/>
      <c r="E23" s="72"/>
      <c r="F23" s="72"/>
      <c r="G23" s="72"/>
      <c r="H23" s="72"/>
      <c r="I23" s="72"/>
      <c r="J23" s="72"/>
      <c r="K23" s="72"/>
      <c r="M23" s="55"/>
      <c r="N23" s="70"/>
      <c r="O23" s="55"/>
      <c r="P23" s="55"/>
      <c r="Q23" s="55"/>
      <c r="R23" s="55"/>
      <c r="S23" s="55"/>
      <c r="T23" s="65"/>
      <c r="U23" s="65"/>
      <c r="V23" s="65"/>
      <c r="W23" s="65"/>
      <c r="X23" s="65"/>
    </row>
    <row r="24" customFormat="false" ht="14.25" hidden="false" customHeight="false" outlineLevel="0" collapsed="false">
      <c r="A24" s="42" t="s">
        <v>36</v>
      </c>
      <c r="B24" s="43"/>
      <c r="C24" s="44"/>
      <c r="D24" s="44"/>
      <c r="E24" s="73"/>
      <c r="F24" s="73"/>
      <c r="G24" s="73"/>
      <c r="H24" s="73"/>
      <c r="I24" s="73"/>
      <c r="J24" s="73"/>
      <c r="K24" s="73"/>
      <c r="M24" s="55"/>
      <c r="N24" s="70"/>
      <c r="O24" s="55"/>
      <c r="P24" s="55"/>
      <c r="Q24" s="55"/>
      <c r="R24" s="55"/>
    </row>
    <row r="25" customFormat="false" ht="15" hidden="false" customHeight="false" outlineLevel="0" collapsed="false">
      <c r="A25" s="74"/>
      <c r="B25" s="34" t="s">
        <v>50</v>
      </c>
      <c r="C25" s="74"/>
      <c r="D25" s="74"/>
      <c r="E25" s="75" t="n">
        <v>221947</v>
      </c>
      <c r="F25" s="75" t="n">
        <v>230380</v>
      </c>
      <c r="G25" s="75" t="n">
        <v>238523</v>
      </c>
      <c r="H25" s="75" t="n">
        <v>247293</v>
      </c>
      <c r="I25" s="75" t="n">
        <v>254496</v>
      </c>
      <c r="J25" s="75" t="n">
        <v>251099</v>
      </c>
      <c r="K25" s="75" t="n">
        <v>263788</v>
      </c>
      <c r="P25" s="62"/>
      <c r="Q25" s="55"/>
      <c r="R25" s="55"/>
    </row>
    <row r="26" customFormat="false" ht="37.15" hidden="false" customHeight="true" outlineLevel="0" collapsed="false">
      <c r="A26" s="50" t="s">
        <v>38</v>
      </c>
      <c r="B26" s="50"/>
      <c r="C26" s="50"/>
      <c r="D26" s="50"/>
      <c r="E26" s="50"/>
      <c r="F26" s="50"/>
      <c r="G26" s="50"/>
      <c r="H26" s="50"/>
      <c r="I26" s="50"/>
      <c r="J26" s="50"/>
      <c r="K26" s="50"/>
      <c r="L26" s="76"/>
      <c r="M26" s="77"/>
      <c r="N26" s="77"/>
      <c r="O26" s="77"/>
    </row>
    <row r="27" customFormat="false" ht="26.1" hidden="false" customHeight="true" outlineLevel="0" collapsed="false">
      <c r="A27" s="53" t="s">
        <v>39</v>
      </c>
      <c r="B27" s="53"/>
      <c r="C27" s="53"/>
      <c r="D27" s="53"/>
      <c r="E27" s="53"/>
      <c r="F27" s="53"/>
      <c r="G27" s="53"/>
      <c r="H27" s="53"/>
      <c r="I27" s="53"/>
      <c r="J27" s="53"/>
      <c r="K27" s="53"/>
      <c r="L27" s="76"/>
    </row>
    <row r="28" customFormat="false" ht="25.5" hidden="false" customHeight="true" outlineLevel="0" collapsed="false">
      <c r="A28" s="53" t="s">
        <v>40</v>
      </c>
      <c r="B28" s="53"/>
      <c r="C28" s="53"/>
      <c r="D28" s="53"/>
      <c r="E28" s="53"/>
      <c r="F28" s="53"/>
      <c r="G28" s="53"/>
      <c r="H28" s="53"/>
      <c r="I28" s="53"/>
      <c r="J28" s="53"/>
      <c r="K28" s="53"/>
      <c r="L28" s="76"/>
    </row>
    <row r="29" customFormat="false" ht="27" hidden="false" customHeight="true" outlineLevel="0" collapsed="false">
      <c r="A29" s="53" t="s">
        <v>41</v>
      </c>
      <c r="B29" s="53"/>
      <c r="C29" s="53"/>
      <c r="D29" s="53"/>
      <c r="E29" s="53"/>
      <c r="F29" s="53"/>
      <c r="G29" s="53"/>
      <c r="H29" s="53"/>
      <c r="I29" s="53"/>
      <c r="J29" s="53"/>
      <c r="K29" s="53"/>
      <c r="L29" s="76"/>
    </row>
    <row r="30" customFormat="false" ht="25.5" hidden="false" customHeight="true" outlineLevel="0" collapsed="false">
      <c r="A30" s="78" t="s">
        <v>51</v>
      </c>
      <c r="B30" s="78"/>
      <c r="C30" s="78"/>
      <c r="D30" s="78"/>
      <c r="E30" s="78"/>
      <c r="F30" s="78"/>
      <c r="G30" s="78"/>
      <c r="H30" s="78"/>
      <c r="I30" s="78"/>
      <c r="J30" s="78"/>
      <c r="K30" s="78"/>
      <c r="L30" s="76"/>
    </row>
    <row r="31" customFormat="false" ht="13.5" hidden="false" customHeight="true" outlineLevel="0" collapsed="false">
      <c r="A31" s="53" t="s">
        <v>52</v>
      </c>
      <c r="B31" s="53"/>
      <c r="C31" s="53"/>
      <c r="D31" s="53"/>
      <c r="E31" s="53"/>
      <c r="F31" s="53"/>
      <c r="G31" s="53"/>
      <c r="H31" s="53"/>
      <c r="I31" s="53"/>
      <c r="J31" s="53"/>
      <c r="K31" s="53"/>
      <c r="L31" s="79"/>
      <c r="M31" s="80"/>
      <c r="N31" s="80"/>
      <c r="O31" s="80"/>
      <c r="P31" s="80"/>
      <c r="Q31" s="80"/>
      <c r="R31" s="80"/>
      <c r="S31" s="80"/>
      <c r="T31" s="80"/>
      <c r="U31" s="80"/>
      <c r="V31" s="80"/>
      <c r="W31" s="80"/>
      <c r="X31" s="80"/>
      <c r="Y31" s="80"/>
    </row>
    <row r="32" customFormat="false" ht="13.5" hidden="false" customHeight="true" outlineLevel="0" collapsed="false">
      <c r="A32" s="56" t="s">
        <v>44</v>
      </c>
      <c r="B32" s="56"/>
      <c r="C32" s="56"/>
      <c r="D32" s="56"/>
      <c r="E32" s="56"/>
      <c r="F32" s="53"/>
      <c r="G32" s="53"/>
      <c r="H32" s="53"/>
      <c r="I32" s="53"/>
      <c r="J32" s="53"/>
      <c r="K32" s="53"/>
      <c r="L32" s="79"/>
      <c r="M32" s="81"/>
      <c r="N32" s="53"/>
      <c r="O32" s="53"/>
      <c r="P32" s="53"/>
      <c r="Q32" s="53"/>
      <c r="R32" s="53"/>
      <c r="S32" s="53"/>
      <c r="T32" s="53"/>
      <c r="U32" s="53"/>
      <c r="V32" s="53"/>
      <c r="W32" s="53"/>
      <c r="X32" s="53"/>
      <c r="Y32" s="53"/>
    </row>
    <row r="33" customFormat="false" ht="13.5" hidden="false" customHeight="true" outlineLevel="0" collapsed="false">
      <c r="A33" s="82" t="s">
        <v>45</v>
      </c>
      <c r="B33" s="82"/>
      <c r="C33" s="82"/>
      <c r="D33" s="82"/>
    </row>
    <row r="34" customFormat="false" ht="13.5" hidden="false" customHeight="true" outlineLevel="0" collapsed="false">
      <c r="A34" s="82" t="s">
        <v>46</v>
      </c>
      <c r="B34" s="82"/>
      <c r="C34" s="82"/>
      <c r="D34" s="82"/>
    </row>
    <row r="35" customFormat="false" ht="14.25" hidden="false" customHeight="false" outlineLevel="0" collapsed="false">
      <c r="F35" s="65"/>
    </row>
    <row r="36" customFormat="false" ht="14.25" hidden="false" customHeight="false" outlineLevel="0" collapsed="false">
      <c r="M36" s="64"/>
      <c r="N36" s="64"/>
      <c r="O36" s="64"/>
      <c r="P36" s="64"/>
      <c r="Q36" s="64"/>
      <c r="R36" s="64"/>
    </row>
    <row r="37" customFormat="false" ht="14.25" hidden="false" customHeight="false" outlineLevel="0" collapsed="false">
      <c r="M37" s="64"/>
      <c r="N37" s="64"/>
      <c r="O37" s="64"/>
      <c r="P37" s="64"/>
      <c r="Q37" s="64"/>
      <c r="R37" s="64"/>
    </row>
    <row r="38" customFormat="false" ht="14.25" hidden="false" customHeight="false" outlineLevel="0" collapsed="false">
      <c r="M38" s="64"/>
      <c r="N38" s="64"/>
      <c r="O38" s="64"/>
      <c r="P38" s="64"/>
      <c r="Q38" s="64"/>
      <c r="R38" s="64"/>
    </row>
    <row r="39" customFormat="false" ht="14.25" hidden="false" customHeight="false" outlineLevel="0" collapsed="false">
      <c r="M39" s="64"/>
      <c r="N39" s="64"/>
      <c r="O39" s="64"/>
      <c r="P39" s="64"/>
      <c r="Q39" s="64"/>
      <c r="R39" s="64"/>
    </row>
    <row r="40" customFormat="false" ht="14.25" hidden="false" customHeight="false" outlineLevel="0" collapsed="false">
      <c r="M40" s="64"/>
      <c r="N40" s="64"/>
      <c r="O40" s="64"/>
      <c r="P40" s="64"/>
      <c r="Q40" s="64"/>
      <c r="R40" s="64"/>
    </row>
    <row r="41" customFormat="false" ht="14.25" hidden="false" customHeight="false" outlineLevel="0" collapsed="false">
      <c r="M41" s="64"/>
      <c r="N41" s="64"/>
      <c r="O41" s="64"/>
      <c r="P41" s="64"/>
      <c r="Q41" s="64"/>
      <c r="R41" s="64"/>
    </row>
    <row r="42" customFormat="false" ht="14.25" hidden="false" customHeight="false" outlineLevel="0" collapsed="false">
      <c r="M42" s="64"/>
      <c r="N42" s="64"/>
      <c r="O42" s="64"/>
      <c r="P42" s="64"/>
      <c r="Q42" s="64"/>
      <c r="R42" s="64"/>
    </row>
    <row r="43" customFormat="false" ht="14.25" hidden="false" customHeight="false" outlineLevel="0" collapsed="false">
      <c r="M43" s="64"/>
      <c r="N43" s="64"/>
      <c r="O43" s="64"/>
      <c r="P43" s="64"/>
      <c r="Q43" s="64"/>
      <c r="R43" s="64"/>
    </row>
    <row r="44" customFormat="false" ht="14.25" hidden="false" customHeight="false" outlineLevel="0" collapsed="false">
      <c r="M44" s="64"/>
      <c r="N44" s="64"/>
      <c r="O44" s="64"/>
      <c r="P44" s="64"/>
      <c r="Q44" s="64"/>
      <c r="R44" s="64"/>
    </row>
    <row r="45" customFormat="false" ht="14.25" hidden="false" customHeight="false" outlineLevel="0" collapsed="false">
      <c r="M45" s="64"/>
      <c r="N45" s="64"/>
      <c r="O45" s="64"/>
      <c r="P45" s="64"/>
      <c r="Q45" s="64"/>
      <c r="R45" s="64"/>
    </row>
    <row r="46" customFormat="false" ht="14.25" hidden="false" customHeight="false" outlineLevel="0" collapsed="false">
      <c r="M46" s="64"/>
      <c r="N46" s="64"/>
      <c r="O46" s="64"/>
      <c r="P46" s="64"/>
      <c r="Q46" s="64"/>
      <c r="R46" s="64"/>
    </row>
    <row r="47" customFormat="false" ht="14.25" hidden="false" customHeight="false" outlineLevel="0" collapsed="false">
      <c r="M47" s="64"/>
      <c r="N47" s="64"/>
      <c r="O47" s="64"/>
      <c r="P47" s="64"/>
      <c r="Q47" s="64"/>
      <c r="R47" s="64"/>
    </row>
    <row r="48" customFormat="false" ht="14.25" hidden="false" customHeight="false" outlineLevel="0" collapsed="false">
      <c r="M48" s="64"/>
      <c r="N48" s="64"/>
      <c r="O48" s="64"/>
      <c r="P48" s="64"/>
      <c r="Q48" s="64"/>
      <c r="R48" s="64"/>
    </row>
  </sheetData>
  <mergeCells count="13">
    <mergeCell ref="A4:D6"/>
    <mergeCell ref="E4:K4"/>
    <mergeCell ref="E6:K6"/>
    <mergeCell ref="B23:D23"/>
    <mergeCell ref="A26:K26"/>
    <mergeCell ref="A27:K27"/>
    <mergeCell ref="A28:K28"/>
    <mergeCell ref="A29:K29"/>
    <mergeCell ref="A30:K30"/>
    <mergeCell ref="A31:J31"/>
    <mergeCell ref="A32:E32"/>
    <mergeCell ref="A33:D33"/>
    <mergeCell ref="A34:D34"/>
  </mergeCells>
  <hyperlinks>
    <hyperlink ref="A30" r:id="rId1" display="5. Data for the most recent year are provisional. Figures for 2014-19 are final and are based on the annual figures published in the Greenhouse gas emissions (industry and household): Year ended 2019 series"/>
  </hyperlinks>
  <printOptions headings="false" gridLines="false" gridLinesSet="true" horizontalCentered="false" verticalCentered="false"/>
  <pageMargins left="0.39375" right="0.39375" top="0.629861111111111" bottom="0.629861111111111" header="0.511811023622047" footer="0.511811023622047"/>
  <pageSetup paperSize="9" scale="100" fitToWidth="0"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S4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4.25" zeroHeight="false" outlineLevelRow="0" outlineLevelCol="0"/>
  <cols>
    <col collapsed="false" customWidth="true" hidden="false" outlineLevel="0" max="1" min="1" style="20" width="2.14"/>
    <col collapsed="false" customWidth="true" hidden="false" outlineLevel="0" max="2" min="2" style="20" width="3.57"/>
    <col collapsed="false" customWidth="true" hidden="false" outlineLevel="0" max="3" min="3" style="20" width="4.14"/>
    <col collapsed="false" customWidth="true" hidden="false" outlineLevel="0" max="4" min="4" style="20" width="37.86"/>
    <col collapsed="false" customWidth="true" hidden="false" outlineLevel="0" max="10" min="5" style="20" width="9.58"/>
    <col collapsed="false" customWidth="true" hidden="false" outlineLevel="0" max="11" min="11" style="20" width="9"/>
    <col collapsed="false" customWidth="true" hidden="false" outlineLevel="0" max="12" min="12" style="20" width="8.71"/>
    <col collapsed="false" customWidth="false" hidden="false" outlineLevel="0" max="13" min="13" style="20" width="9.14"/>
    <col collapsed="false" customWidth="true" hidden="false" outlineLevel="0" max="14" min="14" style="20" width="9.58"/>
    <col collapsed="false" customWidth="false" hidden="false" outlineLevel="0" max="1024" min="15" style="20" width="9.14"/>
  </cols>
  <sheetData>
    <row r="1" customFormat="false" ht="12.75" hidden="false" customHeight="true" outlineLevel="0" collapsed="false">
      <c r="A1" s="21" t="s">
        <v>53</v>
      </c>
      <c r="B1" s="21"/>
      <c r="C1" s="21"/>
      <c r="D1" s="21"/>
    </row>
    <row r="2" customFormat="false" ht="17.25" hidden="false" customHeight="false" outlineLevel="0" collapsed="false">
      <c r="A2" s="22" t="s">
        <v>54</v>
      </c>
      <c r="B2" s="23"/>
      <c r="C2" s="23"/>
      <c r="D2" s="23"/>
    </row>
    <row r="3" customFormat="false" ht="14.25" hidden="false" customHeight="false" outlineLevel="0" collapsed="false">
      <c r="A3" s="24" t="s">
        <v>16</v>
      </c>
      <c r="B3" s="23"/>
      <c r="C3" s="23"/>
      <c r="D3" s="23"/>
    </row>
    <row r="4" s="33" customFormat="true" ht="14.25" hidden="false" customHeight="false" outlineLevel="0" collapsed="false">
      <c r="A4" s="66" t="s">
        <v>17</v>
      </c>
      <c r="B4" s="66"/>
      <c r="C4" s="66"/>
      <c r="D4" s="66"/>
      <c r="E4" s="27" t="s">
        <v>55</v>
      </c>
      <c r="F4" s="27"/>
      <c r="G4" s="27"/>
      <c r="H4" s="27"/>
      <c r="I4" s="27"/>
      <c r="J4" s="27"/>
      <c r="K4" s="27"/>
      <c r="L4" s="20"/>
    </row>
    <row r="5" s="33" customFormat="true" ht="15" hidden="false" customHeight="false" outlineLevel="0" collapsed="false">
      <c r="A5" s="66"/>
      <c r="B5" s="66"/>
      <c r="C5" s="66"/>
      <c r="D5" s="66"/>
      <c r="E5" s="67" t="n">
        <v>2015</v>
      </c>
      <c r="F5" s="67" t="n">
        <v>2016</v>
      </c>
      <c r="G5" s="67" t="n">
        <v>2017</v>
      </c>
      <c r="H5" s="67" t="n">
        <v>2018</v>
      </c>
      <c r="I5" s="68" t="n">
        <v>2019</v>
      </c>
      <c r="J5" s="68" t="n">
        <v>2020</v>
      </c>
      <c r="K5" s="68" t="n">
        <v>2021</v>
      </c>
      <c r="L5" s="20"/>
      <c r="M5" s="62"/>
      <c r="N5" s="61"/>
      <c r="O5" s="61"/>
      <c r="P5" s="61"/>
      <c r="Q5" s="61"/>
      <c r="R5" s="61"/>
      <c r="S5" s="61"/>
    </row>
    <row r="6" s="33" customFormat="true" ht="15" hidden="false" customHeight="false" outlineLevel="0" collapsed="false">
      <c r="A6" s="66"/>
      <c r="B6" s="66"/>
      <c r="C6" s="66"/>
      <c r="D6" s="66"/>
      <c r="E6" s="27" t="s">
        <v>19</v>
      </c>
      <c r="F6" s="27"/>
      <c r="G6" s="27"/>
      <c r="H6" s="27"/>
      <c r="I6" s="27"/>
      <c r="J6" s="27"/>
      <c r="K6" s="27"/>
      <c r="L6" s="20"/>
      <c r="M6" s="62"/>
      <c r="N6" s="61"/>
      <c r="O6" s="61"/>
      <c r="P6" s="61"/>
      <c r="Q6" s="61"/>
      <c r="R6" s="61"/>
      <c r="S6" s="61"/>
    </row>
    <row r="7" customFormat="false" ht="15" hidden="false" customHeight="false" outlineLevel="0" collapsed="false">
      <c r="A7" s="30"/>
      <c r="B7" s="30" t="s">
        <v>20</v>
      </c>
      <c r="C7" s="30"/>
      <c r="D7" s="30"/>
      <c r="E7" s="32" t="n">
        <v>44851</v>
      </c>
      <c r="F7" s="32" t="n">
        <v>44324</v>
      </c>
      <c r="G7" s="32" t="n">
        <v>43870</v>
      </c>
      <c r="H7" s="32" t="n">
        <v>44363</v>
      </c>
      <c r="I7" s="32" t="n">
        <v>44509</v>
      </c>
      <c r="J7" s="32" t="n">
        <v>44157</v>
      </c>
      <c r="K7" s="32" t="n">
        <v>43708</v>
      </c>
      <c r="M7" s="62"/>
      <c r="N7" s="61"/>
      <c r="O7" s="61"/>
      <c r="P7" s="61"/>
      <c r="Q7" s="61"/>
      <c r="R7" s="61"/>
      <c r="S7" s="61"/>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row>
    <row r="8" customFormat="false" ht="15" hidden="false" customHeight="false" outlineLevel="0" collapsed="false">
      <c r="A8" s="30"/>
      <c r="B8" s="33"/>
      <c r="C8" s="30" t="s">
        <v>21</v>
      </c>
      <c r="D8" s="30"/>
      <c r="E8" s="32" t="n">
        <v>42977</v>
      </c>
      <c r="F8" s="32" t="n">
        <v>42474</v>
      </c>
      <c r="G8" s="32" t="n">
        <v>42178</v>
      </c>
      <c r="H8" s="32" t="n">
        <v>42589</v>
      </c>
      <c r="I8" s="32" t="n">
        <v>42883</v>
      </c>
      <c r="J8" s="32" t="n">
        <v>42652</v>
      </c>
      <c r="K8" s="32" t="n">
        <v>42298</v>
      </c>
      <c r="M8" s="62"/>
      <c r="N8" s="61"/>
      <c r="O8" s="61"/>
      <c r="P8" s="61"/>
      <c r="Q8" s="61"/>
      <c r="R8" s="61"/>
      <c r="S8" s="61"/>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row>
    <row r="9" customFormat="false" ht="15" hidden="false" customHeight="false" outlineLevel="0" collapsed="false">
      <c r="A9" s="30"/>
      <c r="B9" s="33"/>
      <c r="C9" s="30" t="s">
        <v>22</v>
      </c>
      <c r="D9" s="30"/>
      <c r="E9" s="32" t="n">
        <v>1874</v>
      </c>
      <c r="F9" s="32" t="n">
        <v>1850</v>
      </c>
      <c r="G9" s="32" t="n">
        <v>1692</v>
      </c>
      <c r="H9" s="32" t="n">
        <v>1774</v>
      </c>
      <c r="I9" s="32" t="n">
        <v>1626</v>
      </c>
      <c r="J9" s="32" t="n">
        <v>1505</v>
      </c>
      <c r="K9" s="32" t="n">
        <v>1410</v>
      </c>
      <c r="M9" s="62"/>
      <c r="N9" s="61"/>
      <c r="O9" s="61"/>
      <c r="P9" s="61"/>
      <c r="Q9" s="61"/>
      <c r="R9" s="61"/>
      <c r="S9" s="61"/>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row>
    <row r="10" customFormat="false" ht="15" hidden="false" customHeight="false" outlineLevel="0" collapsed="false">
      <c r="A10" s="30"/>
      <c r="B10" s="30" t="s">
        <v>23</v>
      </c>
      <c r="C10" s="30"/>
      <c r="D10" s="30"/>
      <c r="E10" s="32" t="n">
        <v>21369</v>
      </c>
      <c r="F10" s="32" t="n">
        <v>20215</v>
      </c>
      <c r="G10" s="32" t="n">
        <v>19156</v>
      </c>
      <c r="H10" s="32" t="n">
        <v>19787</v>
      </c>
      <c r="I10" s="32" t="n">
        <v>20766</v>
      </c>
      <c r="J10" s="32" t="n">
        <v>20690</v>
      </c>
      <c r="K10" s="32" t="n">
        <v>22102</v>
      </c>
      <c r="M10" s="62"/>
      <c r="N10" s="61"/>
      <c r="O10" s="61"/>
      <c r="P10" s="61"/>
      <c r="Q10" s="61"/>
      <c r="R10" s="61"/>
      <c r="S10" s="61"/>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row>
    <row r="11" customFormat="false" ht="15" hidden="false" customHeight="false" outlineLevel="0" collapsed="false">
      <c r="A11" s="30"/>
      <c r="B11" s="33"/>
      <c r="C11" s="30" t="s">
        <v>24</v>
      </c>
      <c r="D11" s="30"/>
      <c r="E11" s="32" t="n">
        <v>12313</v>
      </c>
      <c r="F11" s="32" t="n">
        <v>11681</v>
      </c>
      <c r="G11" s="32" t="n">
        <v>11275</v>
      </c>
      <c r="H11" s="32" t="n">
        <v>10908</v>
      </c>
      <c r="I11" s="32" t="n">
        <v>11569</v>
      </c>
      <c r="J11" s="32" t="n">
        <v>11429</v>
      </c>
      <c r="K11" s="32" t="n">
        <v>10866</v>
      </c>
      <c r="M11" s="62"/>
      <c r="N11" s="61"/>
      <c r="O11" s="61"/>
      <c r="P11" s="61"/>
      <c r="Q11" s="61"/>
      <c r="R11" s="61"/>
      <c r="S11" s="61"/>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row>
    <row r="12" customFormat="false" ht="15" hidden="false" customHeight="false" outlineLevel="0" collapsed="false">
      <c r="A12" s="30"/>
      <c r="B12" s="33"/>
      <c r="C12" s="30" t="s">
        <v>25</v>
      </c>
      <c r="D12" s="30"/>
      <c r="E12" s="32" t="n">
        <v>8258</v>
      </c>
      <c r="F12" s="32" t="n">
        <v>7703</v>
      </c>
      <c r="G12" s="32" t="n">
        <v>6872</v>
      </c>
      <c r="H12" s="32" t="n">
        <v>7667</v>
      </c>
      <c r="I12" s="32" t="n">
        <v>7944</v>
      </c>
      <c r="J12" s="32" t="n">
        <v>8104</v>
      </c>
      <c r="K12" s="32" t="n">
        <v>9978</v>
      </c>
      <c r="M12" s="62"/>
      <c r="N12" s="61"/>
      <c r="O12" s="61"/>
      <c r="P12" s="61"/>
      <c r="Q12" s="61"/>
      <c r="R12" s="61"/>
      <c r="S12" s="61"/>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row>
    <row r="13" customFormat="false" ht="15" hidden="false" customHeight="false" outlineLevel="0" collapsed="false">
      <c r="A13" s="30"/>
      <c r="B13" s="33"/>
      <c r="C13" s="30" t="s">
        <v>26</v>
      </c>
      <c r="D13" s="30"/>
      <c r="E13" s="32" t="n">
        <v>799</v>
      </c>
      <c r="F13" s="32" t="n">
        <v>831</v>
      </c>
      <c r="G13" s="32" t="n">
        <v>1009</v>
      </c>
      <c r="H13" s="32" t="n">
        <v>1213</v>
      </c>
      <c r="I13" s="32" t="n">
        <v>1253</v>
      </c>
      <c r="J13" s="32" t="n">
        <v>1157</v>
      </c>
      <c r="K13" s="32" t="n">
        <v>1259</v>
      </c>
      <c r="M13" s="62"/>
      <c r="N13" s="61"/>
      <c r="O13" s="61"/>
      <c r="P13" s="61"/>
      <c r="Q13" s="61"/>
      <c r="R13" s="61"/>
      <c r="S13" s="61"/>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row>
    <row r="14" customFormat="false" ht="15" hidden="false" customHeight="false" outlineLevel="0" collapsed="false">
      <c r="A14" s="30"/>
      <c r="B14" s="30" t="s">
        <v>27</v>
      </c>
      <c r="C14" s="33"/>
      <c r="D14" s="30"/>
      <c r="E14" s="32" t="n">
        <v>8212</v>
      </c>
      <c r="F14" s="32" t="n">
        <v>8428</v>
      </c>
      <c r="G14" s="32" t="n">
        <v>8689</v>
      </c>
      <c r="H14" s="32" t="n">
        <v>9067</v>
      </c>
      <c r="I14" s="32" t="n">
        <v>9155</v>
      </c>
      <c r="J14" s="32" t="n">
        <v>8283</v>
      </c>
      <c r="K14" s="32" t="n">
        <v>6562</v>
      </c>
      <c r="M14" s="62"/>
      <c r="N14" s="61"/>
      <c r="O14" s="61"/>
      <c r="P14" s="61"/>
      <c r="Q14" s="61"/>
      <c r="R14" s="61"/>
      <c r="S14" s="61"/>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row>
    <row r="15" customFormat="false" ht="15" hidden="false" customHeight="false" outlineLevel="0" collapsed="false">
      <c r="A15" s="30"/>
      <c r="B15" s="30"/>
      <c r="C15" s="30" t="s">
        <v>28</v>
      </c>
      <c r="D15" s="30"/>
      <c r="E15" s="32" t="n">
        <v>5104</v>
      </c>
      <c r="F15" s="32" t="n">
        <v>5294</v>
      </c>
      <c r="G15" s="32" t="n">
        <v>5483</v>
      </c>
      <c r="H15" s="32" t="n">
        <v>5758</v>
      </c>
      <c r="I15" s="32" t="n">
        <v>5863</v>
      </c>
      <c r="J15" s="32" t="n">
        <v>5056</v>
      </c>
      <c r="K15" s="32" t="n">
        <v>3232</v>
      </c>
      <c r="M15" s="62"/>
      <c r="N15" s="61"/>
      <c r="O15" s="61"/>
      <c r="P15" s="61"/>
      <c r="Q15" s="61"/>
      <c r="R15" s="61"/>
      <c r="S15" s="61"/>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row>
    <row r="16" customFormat="false" ht="15" hidden="false" customHeight="false" outlineLevel="0" collapsed="false">
      <c r="A16" s="30"/>
      <c r="B16" s="30"/>
      <c r="C16" s="30" t="s">
        <v>29</v>
      </c>
      <c r="D16" s="30"/>
      <c r="E16" s="32" t="n">
        <v>3109</v>
      </c>
      <c r="F16" s="32" t="n">
        <v>3134</v>
      </c>
      <c r="G16" s="32" t="n">
        <v>3206</v>
      </c>
      <c r="H16" s="32" t="n">
        <v>3309</v>
      </c>
      <c r="I16" s="32" t="n">
        <v>3292</v>
      </c>
      <c r="J16" s="32" t="n">
        <v>3227</v>
      </c>
      <c r="K16" s="32" t="n">
        <v>3330</v>
      </c>
      <c r="M16" s="62"/>
      <c r="N16" s="61"/>
      <c r="O16" s="61"/>
      <c r="P16" s="61"/>
      <c r="Q16" s="61"/>
      <c r="R16" s="61"/>
      <c r="S16" s="61"/>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row>
    <row r="17" customFormat="false" ht="15" hidden="false" customHeight="false" outlineLevel="0" collapsed="false">
      <c r="A17" s="30"/>
      <c r="B17" s="30" t="s">
        <v>30</v>
      </c>
      <c r="C17" s="30"/>
      <c r="D17" s="30"/>
      <c r="E17" s="32" t="n">
        <v>74432</v>
      </c>
      <c r="F17" s="32" t="n">
        <v>72967</v>
      </c>
      <c r="G17" s="32" t="n">
        <v>71715</v>
      </c>
      <c r="H17" s="32" t="n">
        <v>73217</v>
      </c>
      <c r="I17" s="32" t="n">
        <v>74431</v>
      </c>
      <c r="J17" s="32" t="n">
        <v>73130</v>
      </c>
      <c r="K17" s="32" t="n">
        <v>72372</v>
      </c>
      <c r="M17" s="62"/>
      <c r="N17" s="61"/>
      <c r="O17" s="61"/>
      <c r="P17" s="61"/>
      <c r="Q17" s="61"/>
      <c r="R17" s="61"/>
      <c r="S17" s="61"/>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row>
    <row r="18" customFormat="false" ht="15" hidden="false" customHeight="false" outlineLevel="0" collapsed="false">
      <c r="A18" s="30"/>
      <c r="B18" s="30" t="s">
        <v>31</v>
      </c>
      <c r="C18" s="30"/>
      <c r="D18" s="30"/>
      <c r="E18" s="32" t="n">
        <v>8875</v>
      </c>
      <c r="F18" s="32" t="n">
        <v>9146</v>
      </c>
      <c r="G18" s="32" t="n">
        <v>9528</v>
      </c>
      <c r="H18" s="32" t="n">
        <v>9744</v>
      </c>
      <c r="I18" s="32" t="n">
        <v>9876</v>
      </c>
      <c r="J18" s="32" t="n">
        <v>9131</v>
      </c>
      <c r="K18" s="32" t="n">
        <v>10309</v>
      </c>
      <c r="M18" s="62"/>
      <c r="N18" s="61"/>
      <c r="O18" s="61"/>
      <c r="P18" s="61"/>
      <c r="Q18" s="61"/>
      <c r="R18" s="61"/>
      <c r="S18" s="61"/>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row>
    <row r="19" customFormat="false" ht="15" hidden="false" customHeight="false" outlineLevel="0" collapsed="false">
      <c r="A19" s="30"/>
      <c r="B19" s="30"/>
      <c r="C19" s="30" t="s">
        <v>32</v>
      </c>
      <c r="D19" s="30"/>
      <c r="E19" s="32" t="n">
        <v>7973</v>
      </c>
      <c r="F19" s="32" t="n">
        <v>8223</v>
      </c>
      <c r="G19" s="32" t="n">
        <v>8576</v>
      </c>
      <c r="H19" s="32" t="n">
        <v>8792</v>
      </c>
      <c r="I19" s="32" t="n">
        <v>8934</v>
      </c>
      <c r="J19" s="32" t="n">
        <v>8160</v>
      </c>
      <c r="K19" s="32" t="n">
        <v>9327</v>
      </c>
      <c r="M19" s="62"/>
      <c r="N19" s="61"/>
      <c r="O19" s="61"/>
      <c r="P19" s="61"/>
      <c r="Q19" s="61"/>
      <c r="R19" s="61"/>
      <c r="S19" s="61"/>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row>
    <row r="20" customFormat="false" ht="15" hidden="false" customHeight="false" outlineLevel="0" collapsed="false">
      <c r="A20" s="30"/>
      <c r="B20" s="30"/>
      <c r="C20" s="30" t="s">
        <v>33</v>
      </c>
      <c r="D20" s="30"/>
      <c r="E20" s="32" t="n">
        <v>644</v>
      </c>
      <c r="F20" s="32" t="n">
        <v>655</v>
      </c>
      <c r="G20" s="32" t="n">
        <v>679</v>
      </c>
      <c r="H20" s="32" t="n">
        <v>675</v>
      </c>
      <c r="I20" s="32" t="n">
        <v>667</v>
      </c>
      <c r="J20" s="32" t="n">
        <v>700</v>
      </c>
      <c r="K20" s="32" t="n">
        <v>714</v>
      </c>
      <c r="M20" s="62"/>
      <c r="N20" s="61"/>
      <c r="O20" s="61"/>
      <c r="P20" s="61"/>
      <c r="Q20" s="61"/>
      <c r="R20" s="61"/>
      <c r="S20" s="61"/>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row>
    <row r="21" customFormat="false" ht="14.25" hidden="false" customHeight="false" outlineLevel="0" collapsed="false">
      <c r="A21" s="30"/>
      <c r="C21" s="30" t="s">
        <v>34</v>
      </c>
      <c r="E21" s="32" t="n">
        <v>259</v>
      </c>
      <c r="F21" s="32" t="n">
        <v>268</v>
      </c>
      <c r="G21" s="32" t="n">
        <v>273</v>
      </c>
      <c r="H21" s="32" t="n">
        <v>277</v>
      </c>
      <c r="I21" s="32" t="n">
        <v>275</v>
      </c>
      <c r="J21" s="32" t="n">
        <v>270</v>
      </c>
      <c r="K21" s="32" t="n">
        <v>268</v>
      </c>
      <c r="M21" s="69"/>
      <c r="N21" s="70"/>
      <c r="O21" s="55"/>
      <c r="P21" s="55"/>
      <c r="Q21" s="55"/>
      <c r="R21" s="55"/>
      <c r="S21" s="55"/>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row>
    <row r="22" customFormat="false" ht="14.25" hidden="false" customHeight="false" outlineLevel="0" collapsed="false">
      <c r="A22" s="34"/>
      <c r="B22" s="35" t="s">
        <v>35</v>
      </c>
      <c r="C22" s="34"/>
      <c r="D22" s="34"/>
      <c r="E22" s="37" t="n">
        <v>83308</v>
      </c>
      <c r="F22" s="37" t="n">
        <v>82113</v>
      </c>
      <c r="G22" s="37" t="n">
        <v>81243</v>
      </c>
      <c r="H22" s="37" t="n">
        <v>82960</v>
      </c>
      <c r="I22" s="37" t="n">
        <v>84307</v>
      </c>
      <c r="J22" s="37" t="n">
        <v>82261</v>
      </c>
      <c r="K22" s="37" t="n">
        <v>82681</v>
      </c>
      <c r="M22" s="69"/>
      <c r="N22" s="70"/>
      <c r="O22" s="55"/>
      <c r="P22" s="55"/>
      <c r="Q22" s="55"/>
      <c r="R22" s="55"/>
      <c r="S22" s="55"/>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row>
    <row r="23" customFormat="false" ht="14.25" hidden="false" customHeight="false" outlineLevel="0" collapsed="false">
      <c r="A23" s="71"/>
      <c r="B23" s="38"/>
      <c r="C23" s="38"/>
      <c r="D23" s="38"/>
      <c r="E23" s="71"/>
      <c r="F23" s="71"/>
      <c r="G23" s="71"/>
      <c r="H23" s="71"/>
      <c r="I23" s="71"/>
      <c r="J23" s="71"/>
      <c r="K23" s="71"/>
      <c r="M23" s="55"/>
      <c r="N23" s="70"/>
      <c r="O23" s="55"/>
      <c r="P23" s="55"/>
      <c r="Q23" s="55"/>
      <c r="R23" s="55"/>
      <c r="S23" s="55"/>
      <c r="T23" s="65"/>
      <c r="U23" s="65"/>
      <c r="V23" s="65"/>
      <c r="W23" s="65"/>
      <c r="X23" s="65"/>
    </row>
    <row r="24" customFormat="false" ht="14.25" hidden="false" customHeight="false" outlineLevel="0" collapsed="false">
      <c r="A24" s="42" t="s">
        <v>36</v>
      </c>
      <c r="B24" s="43"/>
      <c r="C24" s="44"/>
      <c r="D24" s="44"/>
      <c r="E24" s="83"/>
      <c r="F24" s="83"/>
      <c r="G24" s="83"/>
      <c r="H24" s="83"/>
      <c r="I24" s="83"/>
      <c r="J24" s="83"/>
      <c r="K24" s="83"/>
      <c r="M24" s="55"/>
      <c r="N24" s="70"/>
      <c r="O24" s="55"/>
      <c r="P24" s="55"/>
      <c r="Q24" s="55"/>
      <c r="R24" s="55"/>
    </row>
    <row r="25" customFormat="false" ht="15" hidden="false" customHeight="false" outlineLevel="0" collapsed="false">
      <c r="A25" s="74"/>
      <c r="B25" s="34" t="s">
        <v>50</v>
      </c>
      <c r="C25" s="74"/>
      <c r="D25" s="74"/>
      <c r="E25" s="84" t="n">
        <v>221947</v>
      </c>
      <c r="F25" s="84" t="n">
        <v>230380</v>
      </c>
      <c r="G25" s="84" t="n">
        <v>238523</v>
      </c>
      <c r="H25" s="84" t="n">
        <v>247293</v>
      </c>
      <c r="I25" s="84" t="n">
        <v>254496</v>
      </c>
      <c r="J25" s="84" t="n">
        <v>251099</v>
      </c>
      <c r="K25" s="84" t="n">
        <v>263788</v>
      </c>
      <c r="P25" s="62"/>
      <c r="Q25" s="55"/>
      <c r="R25" s="55"/>
    </row>
    <row r="26" customFormat="false" ht="37.15" hidden="false" customHeight="true" outlineLevel="0" collapsed="false">
      <c r="A26" s="50" t="s">
        <v>38</v>
      </c>
      <c r="B26" s="50"/>
      <c r="C26" s="50"/>
      <c r="D26" s="50"/>
      <c r="E26" s="50"/>
      <c r="F26" s="50"/>
      <c r="G26" s="50"/>
      <c r="H26" s="50"/>
      <c r="I26" s="50"/>
      <c r="J26" s="50"/>
      <c r="K26" s="50"/>
      <c r="L26" s="76"/>
      <c r="M26" s="77"/>
      <c r="N26" s="77"/>
      <c r="O26" s="77"/>
    </row>
    <row r="27" customFormat="false" ht="26.1" hidden="false" customHeight="true" outlineLevel="0" collapsed="false">
      <c r="A27" s="53" t="s">
        <v>39</v>
      </c>
      <c r="B27" s="53"/>
      <c r="C27" s="53"/>
      <c r="D27" s="53"/>
      <c r="E27" s="53"/>
      <c r="F27" s="53"/>
      <c r="G27" s="53"/>
      <c r="H27" s="53"/>
      <c r="I27" s="53"/>
      <c r="J27" s="53"/>
      <c r="K27" s="53"/>
      <c r="L27" s="76"/>
    </row>
    <row r="28" customFormat="false" ht="25.5" hidden="false" customHeight="true" outlineLevel="0" collapsed="false">
      <c r="A28" s="53" t="s">
        <v>40</v>
      </c>
      <c r="B28" s="53"/>
      <c r="C28" s="53"/>
      <c r="D28" s="53"/>
      <c r="E28" s="53"/>
      <c r="F28" s="53"/>
      <c r="G28" s="53"/>
      <c r="H28" s="53"/>
      <c r="I28" s="53"/>
      <c r="J28" s="53"/>
      <c r="K28" s="53"/>
      <c r="L28" s="76"/>
    </row>
    <row r="29" customFormat="false" ht="27" hidden="false" customHeight="true" outlineLevel="0" collapsed="false">
      <c r="A29" s="53" t="s">
        <v>41</v>
      </c>
      <c r="B29" s="53"/>
      <c r="C29" s="53"/>
      <c r="D29" s="53"/>
      <c r="E29" s="53"/>
      <c r="F29" s="53"/>
      <c r="G29" s="53"/>
      <c r="H29" s="53"/>
      <c r="I29" s="53"/>
      <c r="J29" s="53"/>
      <c r="K29" s="53"/>
      <c r="L29" s="76"/>
    </row>
    <row r="30" customFormat="false" ht="25.5" hidden="false" customHeight="true" outlineLevel="0" collapsed="false">
      <c r="A30" s="78" t="s">
        <v>56</v>
      </c>
      <c r="B30" s="78"/>
      <c r="C30" s="78"/>
      <c r="D30" s="78"/>
      <c r="E30" s="78"/>
      <c r="F30" s="78"/>
      <c r="G30" s="78"/>
      <c r="H30" s="78"/>
      <c r="I30" s="78"/>
      <c r="J30" s="78"/>
      <c r="K30" s="78"/>
      <c r="L30" s="76"/>
    </row>
    <row r="31" customFormat="false" ht="15" hidden="false" customHeight="true" outlineLevel="0" collapsed="false">
      <c r="A31" s="53" t="s">
        <v>57</v>
      </c>
      <c r="B31" s="53"/>
      <c r="C31" s="53"/>
      <c r="D31" s="53"/>
      <c r="E31" s="53"/>
      <c r="F31" s="53"/>
      <c r="G31" s="53"/>
      <c r="H31" s="53"/>
      <c r="I31" s="53"/>
      <c r="J31" s="53"/>
      <c r="K31" s="53"/>
      <c r="L31" s="79"/>
      <c r="M31" s="80"/>
      <c r="N31" s="80"/>
      <c r="O31" s="80"/>
      <c r="P31" s="80"/>
      <c r="Q31" s="80"/>
      <c r="R31" s="80"/>
      <c r="S31" s="80"/>
      <c r="T31" s="80"/>
      <c r="U31" s="80"/>
      <c r="V31" s="80"/>
      <c r="W31" s="80"/>
      <c r="X31" s="80"/>
      <c r="Y31" s="80"/>
    </row>
    <row r="32" customFormat="false" ht="15" hidden="false" customHeight="true" outlineLevel="0" collapsed="false">
      <c r="A32" s="56" t="s">
        <v>44</v>
      </c>
      <c r="B32" s="56"/>
      <c r="C32" s="56"/>
      <c r="D32" s="56"/>
      <c r="E32" s="56"/>
      <c r="F32" s="53"/>
      <c r="G32" s="53"/>
      <c r="H32" s="53"/>
      <c r="I32" s="53"/>
      <c r="J32" s="53"/>
      <c r="K32" s="53"/>
      <c r="L32" s="79"/>
      <c r="M32" s="81"/>
      <c r="N32" s="53"/>
      <c r="O32" s="53"/>
      <c r="P32" s="53"/>
      <c r="Q32" s="53"/>
      <c r="R32" s="53"/>
      <c r="S32" s="53"/>
      <c r="T32" s="53"/>
      <c r="U32" s="53"/>
      <c r="V32" s="53"/>
      <c r="W32" s="53"/>
      <c r="X32" s="53"/>
      <c r="Y32" s="53"/>
    </row>
    <row r="33" customFormat="false" ht="14.25" hidden="false" customHeight="false" outlineLevel="0" collapsed="false">
      <c r="A33" s="58" t="s">
        <v>45</v>
      </c>
      <c r="B33" s="58"/>
      <c r="C33" s="58"/>
      <c r="D33" s="58"/>
    </row>
    <row r="34" customFormat="false" ht="14.25" hidden="false" customHeight="false" outlineLevel="0" collapsed="false">
      <c r="A34" s="58" t="s">
        <v>46</v>
      </c>
      <c r="B34" s="58"/>
      <c r="C34" s="58"/>
      <c r="D34" s="58"/>
    </row>
    <row r="35" customFormat="false" ht="14.25" hidden="false" customHeight="false" outlineLevel="0" collapsed="false">
      <c r="F35" s="65"/>
    </row>
    <row r="36" customFormat="false" ht="14.25" hidden="false" customHeight="false" outlineLevel="0" collapsed="false">
      <c r="M36" s="64"/>
      <c r="N36" s="64"/>
      <c r="O36" s="64"/>
      <c r="P36" s="64"/>
      <c r="Q36" s="64"/>
      <c r="R36" s="64"/>
    </row>
    <row r="37" customFormat="false" ht="14.25" hidden="false" customHeight="false" outlineLevel="0" collapsed="false">
      <c r="M37" s="64"/>
      <c r="N37" s="64"/>
      <c r="O37" s="64"/>
      <c r="P37" s="64"/>
      <c r="Q37" s="64"/>
      <c r="R37" s="64"/>
    </row>
    <row r="38" customFormat="false" ht="14.25" hidden="false" customHeight="false" outlineLevel="0" collapsed="false">
      <c r="M38" s="64"/>
      <c r="N38" s="64"/>
      <c r="O38" s="64"/>
      <c r="P38" s="64"/>
      <c r="Q38" s="64"/>
      <c r="R38" s="64"/>
    </row>
    <row r="39" customFormat="false" ht="14.25" hidden="false" customHeight="false" outlineLevel="0" collapsed="false">
      <c r="M39" s="64"/>
      <c r="N39" s="64"/>
      <c r="O39" s="64"/>
      <c r="P39" s="64"/>
      <c r="Q39" s="64"/>
      <c r="R39" s="64"/>
    </row>
    <row r="40" customFormat="false" ht="14.25" hidden="false" customHeight="false" outlineLevel="0" collapsed="false">
      <c r="M40" s="64"/>
      <c r="N40" s="64"/>
      <c r="O40" s="64"/>
      <c r="P40" s="64"/>
      <c r="Q40" s="64"/>
      <c r="R40" s="64"/>
    </row>
    <row r="41" customFormat="false" ht="14.25" hidden="false" customHeight="false" outlineLevel="0" collapsed="false">
      <c r="M41" s="64"/>
      <c r="N41" s="64"/>
      <c r="O41" s="64"/>
      <c r="P41" s="64"/>
      <c r="Q41" s="64"/>
      <c r="R41" s="64"/>
    </row>
    <row r="42" customFormat="false" ht="14.25" hidden="false" customHeight="false" outlineLevel="0" collapsed="false">
      <c r="M42" s="64"/>
      <c r="N42" s="64"/>
      <c r="O42" s="64"/>
      <c r="P42" s="64"/>
      <c r="Q42" s="64"/>
      <c r="R42" s="64"/>
    </row>
    <row r="43" customFormat="false" ht="14.25" hidden="false" customHeight="false" outlineLevel="0" collapsed="false">
      <c r="M43" s="64"/>
      <c r="N43" s="64"/>
      <c r="O43" s="64"/>
      <c r="P43" s="64"/>
      <c r="Q43" s="64"/>
      <c r="R43" s="64"/>
    </row>
    <row r="44" customFormat="false" ht="14.25" hidden="false" customHeight="false" outlineLevel="0" collapsed="false">
      <c r="M44" s="64"/>
      <c r="N44" s="64"/>
      <c r="O44" s="64"/>
      <c r="P44" s="64"/>
      <c r="Q44" s="64"/>
      <c r="R44" s="64"/>
    </row>
    <row r="45" customFormat="false" ht="14.25" hidden="false" customHeight="false" outlineLevel="0" collapsed="false">
      <c r="M45" s="64"/>
      <c r="N45" s="64"/>
      <c r="O45" s="64"/>
      <c r="P45" s="64"/>
      <c r="Q45" s="64"/>
      <c r="R45" s="64"/>
    </row>
    <row r="46" customFormat="false" ht="14.25" hidden="false" customHeight="false" outlineLevel="0" collapsed="false">
      <c r="M46" s="64"/>
      <c r="N46" s="64"/>
      <c r="O46" s="64"/>
      <c r="P46" s="64"/>
      <c r="Q46" s="64"/>
      <c r="R46" s="64"/>
    </row>
    <row r="47" customFormat="false" ht="14.25" hidden="false" customHeight="false" outlineLevel="0" collapsed="false">
      <c r="M47" s="64"/>
      <c r="N47" s="64"/>
      <c r="O47" s="64"/>
      <c r="P47" s="64"/>
      <c r="Q47" s="64"/>
      <c r="R47" s="64"/>
    </row>
    <row r="48" customFormat="false" ht="14.25" hidden="false" customHeight="false" outlineLevel="0" collapsed="false">
      <c r="M48" s="64"/>
      <c r="N48" s="64"/>
      <c r="O48" s="64"/>
      <c r="P48" s="64"/>
      <c r="Q48" s="64"/>
      <c r="R48" s="64"/>
    </row>
  </sheetData>
  <mergeCells count="13">
    <mergeCell ref="A4:D6"/>
    <mergeCell ref="E4:K4"/>
    <mergeCell ref="E6:K6"/>
    <mergeCell ref="B23:D23"/>
    <mergeCell ref="A26:K26"/>
    <mergeCell ref="A27:K27"/>
    <mergeCell ref="A28:K28"/>
    <mergeCell ref="A29:K29"/>
    <mergeCell ref="A30:K30"/>
    <mergeCell ref="A31:J31"/>
    <mergeCell ref="A32:E32"/>
    <mergeCell ref="A33:D33"/>
    <mergeCell ref="A34:D34"/>
  </mergeCells>
  <hyperlinks>
    <hyperlink ref="A30" r:id="rId1" display="5. Data for the most recent two years are provisional. Figures for 2014-19 are final and are based on the annual figures published in the Greenhouse gas emissions (industry and household): Year ended 2019 series"/>
  </hyperlinks>
  <printOptions headings="false" gridLines="false" gridLinesSet="true" horizontalCentered="false" verticalCentered="false"/>
  <pageMargins left="0.7" right="0.7" top="0.75" bottom="0.75" header="0.511811023622047" footer="0.511811023622047"/>
  <pageSetup paperSize="9" scale="100" fitToWidth="0"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6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4.25" zeroHeight="false" outlineLevelRow="0" outlineLevelCol="0"/>
  <cols>
    <col collapsed="false" customWidth="true" hidden="false" outlineLevel="0" max="1" min="1" style="20" width="2.14"/>
    <col collapsed="false" customWidth="true" hidden="false" outlineLevel="0" max="2" min="2" style="20" width="3.57"/>
    <col collapsed="false" customWidth="true" hidden="false" outlineLevel="0" max="3" min="3" style="20" width="4.14"/>
    <col collapsed="false" customWidth="true" hidden="false" outlineLevel="0" max="4" min="4" style="20" width="34.58"/>
    <col collapsed="false" customWidth="true" hidden="false" outlineLevel="0" max="33" min="5" style="20" width="7"/>
    <col collapsed="false" customWidth="true" hidden="false" outlineLevel="0" max="34" min="34" style="20" width="7.15"/>
    <col collapsed="false" customWidth="true" hidden="false" outlineLevel="0" max="36" min="35" style="20" width="7"/>
    <col collapsed="false" customWidth="true" hidden="false" outlineLevel="0" max="57" min="37" style="20" width="5.14"/>
    <col collapsed="false" customWidth="false" hidden="false" outlineLevel="0" max="1024" min="58" style="20" width="9.14"/>
  </cols>
  <sheetData>
    <row r="1" customFormat="false" ht="12.75" hidden="false" customHeight="true" outlineLevel="0" collapsed="false">
      <c r="A1" s="21" t="s">
        <v>58</v>
      </c>
      <c r="B1" s="21"/>
      <c r="C1" s="21"/>
      <c r="D1" s="21"/>
    </row>
    <row r="2" customFormat="false" ht="17.25" hidden="false" customHeight="false" outlineLevel="0" collapsed="false">
      <c r="A2" s="22" t="s">
        <v>59</v>
      </c>
      <c r="B2" s="23"/>
      <c r="C2" s="23"/>
      <c r="D2" s="23"/>
    </row>
    <row r="3" customFormat="false" ht="14.25" hidden="false" customHeight="false" outlineLevel="0" collapsed="false">
      <c r="A3" s="24" t="s">
        <v>60</v>
      </c>
      <c r="B3" s="23"/>
      <c r="C3" s="23"/>
      <c r="D3" s="23"/>
      <c r="AH3" s="25"/>
    </row>
    <row r="4" customFormat="false" ht="14.1" hidden="false" customHeight="true" outlineLevel="0" collapsed="false">
      <c r="A4" s="26" t="s">
        <v>17</v>
      </c>
      <c r="B4" s="26"/>
      <c r="C4" s="26"/>
      <c r="D4" s="26"/>
      <c r="E4" s="27" t="s">
        <v>18</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customFormat="false" ht="14.25" hidden="false" customHeight="false" outlineLevel="0" collapsed="false">
      <c r="A5" s="26"/>
      <c r="B5" s="26"/>
      <c r="C5" s="26"/>
      <c r="D5" s="26"/>
      <c r="E5" s="28" t="n">
        <v>41699</v>
      </c>
      <c r="F5" s="28" t="n">
        <v>41791</v>
      </c>
      <c r="G5" s="28" t="n">
        <v>41883</v>
      </c>
      <c r="H5" s="28" t="n">
        <v>41974</v>
      </c>
      <c r="I5" s="28" t="n">
        <v>42064</v>
      </c>
      <c r="J5" s="28" t="n">
        <v>42156</v>
      </c>
      <c r="K5" s="28" t="n">
        <v>42248</v>
      </c>
      <c r="L5" s="28" t="n">
        <v>42339</v>
      </c>
      <c r="M5" s="28" t="n">
        <v>42430</v>
      </c>
      <c r="N5" s="28" t="n">
        <v>42522</v>
      </c>
      <c r="O5" s="28" t="n">
        <v>42614</v>
      </c>
      <c r="P5" s="28" t="n">
        <v>42705</v>
      </c>
      <c r="Q5" s="28" t="n">
        <v>42795</v>
      </c>
      <c r="R5" s="28" t="n">
        <v>42887</v>
      </c>
      <c r="S5" s="28" t="n">
        <v>42979</v>
      </c>
      <c r="T5" s="28" t="n">
        <v>43070</v>
      </c>
      <c r="U5" s="28" t="n">
        <v>43160</v>
      </c>
      <c r="V5" s="28" t="n">
        <v>43252</v>
      </c>
      <c r="W5" s="28" t="n">
        <v>43344</v>
      </c>
      <c r="X5" s="28" t="n">
        <v>43435</v>
      </c>
      <c r="Y5" s="28" t="n">
        <v>43525</v>
      </c>
      <c r="Z5" s="28" t="n">
        <v>43617</v>
      </c>
      <c r="AA5" s="28" t="n">
        <v>43709</v>
      </c>
      <c r="AB5" s="28" t="n">
        <v>43800</v>
      </c>
      <c r="AC5" s="28" t="n">
        <v>43891</v>
      </c>
      <c r="AD5" s="29" t="n">
        <v>43983</v>
      </c>
      <c r="AE5" s="29" t="n">
        <v>44075</v>
      </c>
      <c r="AF5" s="29" t="n">
        <v>44166</v>
      </c>
      <c r="AG5" s="29" t="n">
        <v>44256</v>
      </c>
      <c r="AH5" s="29" t="n">
        <v>44348</v>
      </c>
    </row>
    <row r="6" customFormat="false" ht="14.1" hidden="false" customHeight="true" outlineLevel="0" collapsed="false">
      <c r="A6" s="26"/>
      <c r="B6" s="26"/>
      <c r="C6" s="26"/>
      <c r="D6" s="26"/>
      <c r="E6" s="27" t="s">
        <v>19</v>
      </c>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customFormat="false" ht="14.25" hidden="false" customHeight="false" outlineLevel="0" collapsed="false">
      <c r="A7" s="30"/>
      <c r="B7" s="30" t="s">
        <v>20</v>
      </c>
      <c r="C7" s="30"/>
      <c r="D7" s="30"/>
      <c r="E7" s="85" t="n">
        <v>11433</v>
      </c>
      <c r="F7" s="85" t="n">
        <v>11300</v>
      </c>
      <c r="G7" s="85" t="n">
        <v>11235</v>
      </c>
      <c r="H7" s="85" t="n">
        <v>11242</v>
      </c>
      <c r="I7" s="85" t="n">
        <v>11175</v>
      </c>
      <c r="J7" s="85" t="n">
        <v>11202</v>
      </c>
      <c r="K7" s="85" t="n">
        <v>11157</v>
      </c>
      <c r="L7" s="85" t="n">
        <v>11138</v>
      </c>
      <c r="M7" s="85" t="n">
        <v>11044</v>
      </c>
      <c r="N7" s="85" t="n">
        <v>10978</v>
      </c>
      <c r="O7" s="85" t="n">
        <v>10968</v>
      </c>
      <c r="P7" s="85" t="n">
        <v>10960</v>
      </c>
      <c r="Q7" s="85" t="n">
        <v>10960</v>
      </c>
      <c r="R7" s="85" t="n">
        <v>10984</v>
      </c>
      <c r="S7" s="85" t="n">
        <v>11036</v>
      </c>
      <c r="T7" s="85" t="n">
        <v>11053</v>
      </c>
      <c r="U7" s="85" t="n">
        <v>11140</v>
      </c>
      <c r="V7" s="85" t="n">
        <v>11123</v>
      </c>
      <c r="W7" s="85" t="n">
        <v>11104</v>
      </c>
      <c r="X7" s="85" t="n">
        <v>11042</v>
      </c>
      <c r="Y7" s="85" t="n">
        <v>11167</v>
      </c>
      <c r="Z7" s="85" t="n">
        <v>11202</v>
      </c>
      <c r="AA7" s="85" t="n">
        <v>11126</v>
      </c>
      <c r="AB7" s="85" t="n">
        <v>11091</v>
      </c>
      <c r="AC7" s="85" t="n">
        <v>11008</v>
      </c>
      <c r="AD7" s="85" t="n">
        <v>10926</v>
      </c>
      <c r="AE7" s="85" t="n">
        <v>10964</v>
      </c>
      <c r="AF7" s="85" t="n">
        <v>10940</v>
      </c>
      <c r="AG7" s="85" t="n">
        <v>10855</v>
      </c>
      <c r="AH7" s="32" t="n">
        <v>10972</v>
      </c>
    </row>
    <row r="8" customFormat="false" ht="14.25" hidden="false" customHeight="false" outlineLevel="0" collapsed="false">
      <c r="A8" s="30"/>
      <c r="B8" s="33"/>
      <c r="C8" s="30" t="s">
        <v>21</v>
      </c>
      <c r="D8" s="30"/>
      <c r="E8" s="85" t="n">
        <v>10953</v>
      </c>
      <c r="F8" s="85" t="n">
        <v>10826</v>
      </c>
      <c r="G8" s="85" t="n">
        <v>10780</v>
      </c>
      <c r="H8" s="85" t="n">
        <v>10775</v>
      </c>
      <c r="I8" s="85" t="n">
        <v>10721</v>
      </c>
      <c r="J8" s="85" t="n">
        <v>10699</v>
      </c>
      <c r="K8" s="85" t="n">
        <v>10662</v>
      </c>
      <c r="L8" s="85" t="n">
        <v>10651</v>
      </c>
      <c r="M8" s="85" t="n">
        <v>10591</v>
      </c>
      <c r="N8" s="85" t="n">
        <v>10568</v>
      </c>
      <c r="O8" s="85" t="n">
        <v>10530</v>
      </c>
      <c r="P8" s="85" t="n">
        <v>10545</v>
      </c>
      <c r="Q8" s="85" t="n">
        <v>10545</v>
      </c>
      <c r="R8" s="85" t="n">
        <v>10556</v>
      </c>
      <c r="S8" s="85" t="n">
        <v>10609</v>
      </c>
      <c r="T8" s="85" t="n">
        <v>10607</v>
      </c>
      <c r="U8" s="85" t="n">
        <v>10688</v>
      </c>
      <c r="V8" s="85" t="n">
        <v>10679</v>
      </c>
      <c r="W8" s="85" t="n">
        <v>10691</v>
      </c>
      <c r="X8" s="85" t="n">
        <v>10653</v>
      </c>
      <c r="Y8" s="85" t="n">
        <v>10759</v>
      </c>
      <c r="Z8" s="85" t="n">
        <v>10782</v>
      </c>
      <c r="AA8" s="85" t="n">
        <v>10723</v>
      </c>
      <c r="AB8" s="85" t="n">
        <v>10695</v>
      </c>
      <c r="AC8" s="85" t="n">
        <v>10632</v>
      </c>
      <c r="AD8" s="85" t="n">
        <v>10603</v>
      </c>
      <c r="AE8" s="85" t="n">
        <v>10624</v>
      </c>
      <c r="AF8" s="85" t="n">
        <v>10583</v>
      </c>
      <c r="AG8" s="85" t="n">
        <v>10510</v>
      </c>
      <c r="AH8" s="32" t="n">
        <v>10600</v>
      </c>
    </row>
    <row r="9" customFormat="false" ht="14.25" hidden="false" customHeight="false" outlineLevel="0" collapsed="false">
      <c r="A9" s="30"/>
      <c r="B9" s="33"/>
      <c r="C9" s="30" t="s">
        <v>22</v>
      </c>
      <c r="D9" s="30"/>
      <c r="E9" s="85" t="n">
        <v>481</v>
      </c>
      <c r="F9" s="85" t="n">
        <v>469</v>
      </c>
      <c r="G9" s="85" t="n">
        <v>475</v>
      </c>
      <c r="H9" s="85" t="n">
        <v>451</v>
      </c>
      <c r="I9" s="85" t="n">
        <v>458</v>
      </c>
      <c r="J9" s="85" t="n">
        <v>491</v>
      </c>
      <c r="K9" s="85" t="n">
        <v>505</v>
      </c>
      <c r="L9" s="85" t="n">
        <v>479</v>
      </c>
      <c r="M9" s="85" t="n">
        <v>456</v>
      </c>
      <c r="N9" s="85" t="n">
        <v>410</v>
      </c>
      <c r="O9" s="85" t="n">
        <v>444</v>
      </c>
      <c r="P9" s="85" t="n">
        <v>415</v>
      </c>
      <c r="Q9" s="85" t="n">
        <v>412</v>
      </c>
      <c r="R9" s="85" t="n">
        <v>421</v>
      </c>
      <c r="S9" s="85" t="n">
        <v>428</v>
      </c>
      <c r="T9" s="85" t="n">
        <v>461</v>
      </c>
      <c r="U9" s="85" t="n">
        <v>452</v>
      </c>
      <c r="V9" s="85" t="n">
        <v>433</v>
      </c>
      <c r="W9" s="85" t="n">
        <v>412</v>
      </c>
      <c r="X9" s="85" t="n">
        <v>399</v>
      </c>
      <c r="Y9" s="85" t="n">
        <v>410</v>
      </c>
      <c r="Z9" s="85" t="n">
        <v>404</v>
      </c>
      <c r="AA9" s="85" t="n">
        <v>404</v>
      </c>
      <c r="AB9" s="85" t="n">
        <v>400</v>
      </c>
      <c r="AC9" s="85" t="n">
        <v>385</v>
      </c>
      <c r="AD9" s="85" t="n">
        <v>315</v>
      </c>
      <c r="AE9" s="85" t="n">
        <v>348</v>
      </c>
      <c r="AF9" s="85" t="n">
        <v>351</v>
      </c>
      <c r="AG9" s="85" t="n">
        <v>358</v>
      </c>
      <c r="AH9" s="32" t="n">
        <v>353</v>
      </c>
    </row>
    <row r="10" customFormat="false" ht="14.25" hidden="false" customHeight="false" outlineLevel="0" collapsed="false">
      <c r="A10" s="30"/>
      <c r="B10" s="30" t="s">
        <v>23</v>
      </c>
      <c r="C10" s="30"/>
      <c r="D10" s="30"/>
      <c r="E10" s="85" t="n">
        <v>4950</v>
      </c>
      <c r="F10" s="85" t="n">
        <v>5247</v>
      </c>
      <c r="G10" s="85" t="n">
        <v>5278</v>
      </c>
      <c r="H10" s="85" t="n">
        <v>5458</v>
      </c>
      <c r="I10" s="85" t="n">
        <v>5463</v>
      </c>
      <c r="J10" s="85" t="n">
        <v>5166</v>
      </c>
      <c r="K10" s="85" t="n">
        <v>5119</v>
      </c>
      <c r="L10" s="85" t="n">
        <v>5082</v>
      </c>
      <c r="M10" s="85" t="n">
        <v>5033</v>
      </c>
      <c r="N10" s="85" t="n">
        <v>4992</v>
      </c>
      <c r="O10" s="85" t="n">
        <v>4856</v>
      </c>
      <c r="P10" s="85" t="n">
        <v>4466</v>
      </c>
      <c r="Q10" s="85" t="n">
        <v>4737</v>
      </c>
      <c r="R10" s="85" t="n">
        <v>5131</v>
      </c>
      <c r="S10" s="85" t="n">
        <v>5011</v>
      </c>
      <c r="T10" s="85" t="n">
        <v>5173</v>
      </c>
      <c r="U10" s="85" t="n">
        <v>4788</v>
      </c>
      <c r="V10" s="85" t="n">
        <v>4804</v>
      </c>
      <c r="W10" s="85" t="n">
        <v>4923</v>
      </c>
      <c r="X10" s="85" t="n">
        <v>5183</v>
      </c>
      <c r="Y10" s="85" t="n">
        <v>5455</v>
      </c>
      <c r="Z10" s="85" t="n">
        <v>5220</v>
      </c>
      <c r="AA10" s="85" t="n">
        <v>5303</v>
      </c>
      <c r="AB10" s="85" t="n">
        <v>5274</v>
      </c>
      <c r="AC10" s="85" t="n">
        <v>5088</v>
      </c>
      <c r="AD10" s="85" t="n">
        <v>5021</v>
      </c>
      <c r="AE10" s="85" t="n">
        <v>5512</v>
      </c>
      <c r="AF10" s="85" t="n">
        <v>5084</v>
      </c>
      <c r="AG10" s="85" t="n">
        <v>5530</v>
      </c>
      <c r="AH10" s="32" t="n">
        <v>6028</v>
      </c>
    </row>
    <row r="11" customFormat="false" ht="14.25" hidden="false" customHeight="false" outlineLevel="0" collapsed="false">
      <c r="A11" s="30"/>
      <c r="B11" s="33"/>
      <c r="C11" s="30" t="s">
        <v>24</v>
      </c>
      <c r="D11" s="30"/>
      <c r="E11" s="85" t="n">
        <v>2830</v>
      </c>
      <c r="F11" s="85" t="n">
        <v>2965</v>
      </c>
      <c r="G11" s="85" t="n">
        <v>3066</v>
      </c>
      <c r="H11" s="85" t="n">
        <v>3107</v>
      </c>
      <c r="I11" s="85" t="n">
        <v>3038</v>
      </c>
      <c r="J11" s="85" t="n">
        <v>3105</v>
      </c>
      <c r="K11" s="85" t="n">
        <v>2976</v>
      </c>
      <c r="L11" s="85" t="n">
        <v>2874</v>
      </c>
      <c r="M11" s="85" t="n">
        <v>2943</v>
      </c>
      <c r="N11" s="85" t="n">
        <v>2894</v>
      </c>
      <c r="O11" s="85" t="n">
        <v>2968</v>
      </c>
      <c r="P11" s="85" t="n">
        <v>2582</v>
      </c>
      <c r="Q11" s="85" t="n">
        <v>2933</v>
      </c>
      <c r="R11" s="85" t="n">
        <v>2816</v>
      </c>
      <c r="S11" s="85" t="n">
        <v>2696</v>
      </c>
      <c r="T11" s="85" t="n">
        <v>2828</v>
      </c>
      <c r="U11" s="85" t="n">
        <v>2637</v>
      </c>
      <c r="V11" s="85" t="n">
        <v>2740</v>
      </c>
      <c r="W11" s="85" t="n">
        <v>2875</v>
      </c>
      <c r="X11" s="85" t="n">
        <v>2777</v>
      </c>
      <c r="Y11" s="85" t="n">
        <v>2994</v>
      </c>
      <c r="Z11" s="85" t="n">
        <v>2939</v>
      </c>
      <c r="AA11" s="85" t="n">
        <v>2916</v>
      </c>
      <c r="AB11" s="85" t="n">
        <v>3005</v>
      </c>
      <c r="AC11" s="85" t="n">
        <v>2748</v>
      </c>
      <c r="AD11" s="85" t="n">
        <v>2742</v>
      </c>
      <c r="AE11" s="85" t="n">
        <v>2698</v>
      </c>
      <c r="AF11" s="85" t="n">
        <v>2732</v>
      </c>
      <c r="AG11" s="85" t="n">
        <v>2753</v>
      </c>
      <c r="AH11" s="32" t="n">
        <v>2680</v>
      </c>
    </row>
    <row r="12" customFormat="false" ht="14.25" hidden="false" customHeight="false" outlineLevel="0" collapsed="false">
      <c r="A12" s="30"/>
      <c r="B12" s="33"/>
      <c r="C12" s="30" t="s">
        <v>25</v>
      </c>
      <c r="D12" s="30"/>
      <c r="E12" s="85" t="n">
        <v>1964</v>
      </c>
      <c r="F12" s="85" t="n">
        <v>2104</v>
      </c>
      <c r="G12" s="85" t="n">
        <v>2014</v>
      </c>
      <c r="H12" s="85" t="n">
        <v>2100</v>
      </c>
      <c r="I12" s="85" t="n">
        <v>2265</v>
      </c>
      <c r="J12" s="85" t="n">
        <v>1879</v>
      </c>
      <c r="K12" s="85" t="n">
        <v>1969</v>
      </c>
      <c r="L12" s="85" t="n">
        <v>1944</v>
      </c>
      <c r="M12" s="85" t="n">
        <v>1916</v>
      </c>
      <c r="N12" s="85" t="n">
        <v>1873</v>
      </c>
      <c r="O12" s="85" t="n">
        <v>1715</v>
      </c>
      <c r="P12" s="85" t="n">
        <v>1555</v>
      </c>
      <c r="Q12" s="85" t="n">
        <v>1572</v>
      </c>
      <c r="R12" s="85" t="n">
        <v>2029</v>
      </c>
      <c r="S12" s="85" t="n">
        <v>2084</v>
      </c>
      <c r="T12" s="85" t="n">
        <v>1964</v>
      </c>
      <c r="U12" s="85" t="n">
        <v>1885</v>
      </c>
      <c r="V12" s="85" t="n">
        <v>1734</v>
      </c>
      <c r="W12" s="85" t="n">
        <v>1790</v>
      </c>
      <c r="X12" s="85" t="n">
        <v>2028</v>
      </c>
      <c r="Y12" s="85" t="n">
        <v>2182</v>
      </c>
      <c r="Z12" s="85" t="n">
        <v>1943</v>
      </c>
      <c r="AA12" s="85" t="n">
        <v>2156</v>
      </c>
      <c r="AB12" s="85" t="n">
        <v>1844</v>
      </c>
      <c r="AC12" s="85" t="n">
        <v>2082</v>
      </c>
      <c r="AD12" s="85" t="n">
        <v>2022</v>
      </c>
      <c r="AE12" s="85" t="n">
        <v>2585</v>
      </c>
      <c r="AF12" s="85" t="n">
        <v>1951</v>
      </c>
      <c r="AG12" s="85" t="n">
        <v>2515</v>
      </c>
      <c r="AH12" s="32" t="n">
        <v>2927</v>
      </c>
    </row>
    <row r="13" customFormat="false" ht="14.25" hidden="false" customHeight="false" outlineLevel="0" collapsed="false">
      <c r="A13" s="30"/>
      <c r="B13" s="33"/>
      <c r="C13" s="30" t="s">
        <v>26</v>
      </c>
      <c r="D13" s="30"/>
      <c r="E13" s="85" t="n">
        <v>181</v>
      </c>
      <c r="F13" s="85" t="n">
        <v>192</v>
      </c>
      <c r="G13" s="85" t="n">
        <v>213</v>
      </c>
      <c r="H13" s="85" t="n">
        <v>194</v>
      </c>
      <c r="I13" s="85" t="n">
        <v>193</v>
      </c>
      <c r="J13" s="85" t="n">
        <v>200</v>
      </c>
      <c r="K13" s="85" t="n">
        <v>199</v>
      </c>
      <c r="L13" s="85" t="n">
        <v>206</v>
      </c>
      <c r="M13" s="85" t="n">
        <v>205</v>
      </c>
      <c r="N13" s="85" t="n">
        <v>221</v>
      </c>
      <c r="O13" s="85" t="n">
        <v>229</v>
      </c>
      <c r="P13" s="85" t="n">
        <v>251</v>
      </c>
      <c r="Q13" s="85" t="n">
        <v>264</v>
      </c>
      <c r="R13" s="85" t="n">
        <v>265</v>
      </c>
      <c r="S13" s="85" t="n">
        <v>284</v>
      </c>
      <c r="T13" s="85" t="n">
        <v>307</v>
      </c>
      <c r="U13" s="85" t="n">
        <v>304</v>
      </c>
      <c r="V13" s="85" t="n">
        <v>318</v>
      </c>
      <c r="W13" s="85" t="n">
        <v>313</v>
      </c>
      <c r="X13" s="85" t="n">
        <v>310</v>
      </c>
      <c r="Y13" s="85" t="n">
        <v>319</v>
      </c>
      <c r="Z13" s="85" t="n">
        <v>311</v>
      </c>
      <c r="AA13" s="85" t="n">
        <v>314</v>
      </c>
      <c r="AB13" s="85" t="n">
        <v>325</v>
      </c>
      <c r="AC13" s="85" t="n">
        <v>295</v>
      </c>
      <c r="AD13" s="85" t="n">
        <v>223</v>
      </c>
      <c r="AE13" s="85" t="n">
        <v>319</v>
      </c>
      <c r="AF13" s="85" t="n">
        <v>311</v>
      </c>
      <c r="AG13" s="85" t="n">
        <v>310</v>
      </c>
      <c r="AH13" s="32" t="n">
        <v>318</v>
      </c>
    </row>
    <row r="14" customFormat="false" ht="14.25" hidden="false" customHeight="false" outlineLevel="0" collapsed="false">
      <c r="A14" s="30"/>
      <c r="B14" s="30" t="s">
        <v>27</v>
      </c>
      <c r="C14" s="33"/>
      <c r="D14" s="30"/>
      <c r="E14" s="85" t="n">
        <v>1952</v>
      </c>
      <c r="F14" s="85" t="n">
        <v>1966</v>
      </c>
      <c r="G14" s="85" t="n">
        <v>2013</v>
      </c>
      <c r="H14" s="85" t="n">
        <v>2021</v>
      </c>
      <c r="I14" s="85" t="n">
        <v>2060</v>
      </c>
      <c r="J14" s="85" t="n">
        <v>2120</v>
      </c>
      <c r="K14" s="85" t="n">
        <v>2096</v>
      </c>
      <c r="L14" s="85" t="n">
        <v>2129</v>
      </c>
      <c r="M14" s="85" t="n">
        <v>2099</v>
      </c>
      <c r="N14" s="85" t="n">
        <v>2105</v>
      </c>
      <c r="O14" s="85" t="n">
        <v>2166</v>
      </c>
      <c r="P14" s="85" t="n">
        <v>2141</v>
      </c>
      <c r="Q14" s="85" t="n">
        <v>2189</v>
      </c>
      <c r="R14" s="85" t="n">
        <v>2194</v>
      </c>
      <c r="S14" s="85" t="n">
        <v>2224</v>
      </c>
      <c r="T14" s="85" t="n">
        <v>2219</v>
      </c>
      <c r="U14" s="85" t="n">
        <v>2328</v>
      </c>
      <c r="V14" s="85" t="n">
        <v>2297</v>
      </c>
      <c r="W14" s="85" t="n">
        <v>2204</v>
      </c>
      <c r="X14" s="85" t="n">
        <v>2334</v>
      </c>
      <c r="Y14" s="85" t="n">
        <v>2314</v>
      </c>
      <c r="Z14" s="85" t="n">
        <v>2304</v>
      </c>
      <c r="AA14" s="85" t="n">
        <v>2294</v>
      </c>
      <c r="AB14" s="85" t="n">
        <v>2318</v>
      </c>
      <c r="AC14" s="85" t="n">
        <v>2234</v>
      </c>
      <c r="AD14" s="85" t="n">
        <v>1413</v>
      </c>
      <c r="AE14" s="85" t="n">
        <v>1555</v>
      </c>
      <c r="AF14" s="85" t="n">
        <v>1641</v>
      </c>
      <c r="AG14" s="85" t="n">
        <v>1600</v>
      </c>
      <c r="AH14" s="32" t="n">
        <v>1771</v>
      </c>
    </row>
    <row r="15" customFormat="false" ht="14.25" hidden="false" customHeight="false" outlineLevel="0" collapsed="false">
      <c r="A15" s="30"/>
      <c r="B15" s="30"/>
      <c r="C15" s="30" t="s">
        <v>28</v>
      </c>
      <c r="D15" s="30"/>
      <c r="E15" s="85" t="n">
        <v>1177</v>
      </c>
      <c r="F15" s="85" t="n">
        <v>1186</v>
      </c>
      <c r="G15" s="85" t="n">
        <v>1238</v>
      </c>
      <c r="H15" s="85" t="n">
        <v>1240</v>
      </c>
      <c r="I15" s="85" t="n">
        <v>1282</v>
      </c>
      <c r="J15" s="85" t="n">
        <v>1345</v>
      </c>
      <c r="K15" s="85" t="n">
        <v>1319</v>
      </c>
      <c r="L15" s="85" t="n">
        <v>1352</v>
      </c>
      <c r="M15" s="85" t="n">
        <v>1305</v>
      </c>
      <c r="N15" s="85" t="n">
        <v>1318</v>
      </c>
      <c r="O15" s="85" t="n">
        <v>1373</v>
      </c>
      <c r="P15" s="85" t="n">
        <v>1363</v>
      </c>
      <c r="Q15" s="85" t="n">
        <v>1371</v>
      </c>
      <c r="R15" s="85" t="n">
        <v>1374</v>
      </c>
      <c r="S15" s="85" t="n">
        <v>1421</v>
      </c>
      <c r="T15" s="85" t="n">
        <v>1392</v>
      </c>
      <c r="U15" s="85" t="n">
        <v>1489</v>
      </c>
      <c r="V15" s="85" t="n">
        <v>1454</v>
      </c>
      <c r="W15" s="85" t="n">
        <v>1400</v>
      </c>
      <c r="X15" s="85" t="n">
        <v>1518</v>
      </c>
      <c r="Y15" s="85" t="n">
        <v>1460</v>
      </c>
      <c r="Z15" s="85" t="n">
        <v>1484</v>
      </c>
      <c r="AA15" s="85" t="n">
        <v>1460</v>
      </c>
      <c r="AB15" s="85" t="n">
        <v>1493</v>
      </c>
      <c r="AC15" s="85" t="n">
        <v>1391</v>
      </c>
      <c r="AD15" s="85" t="n">
        <v>675</v>
      </c>
      <c r="AE15" s="85" t="n">
        <v>729</v>
      </c>
      <c r="AF15" s="85" t="n">
        <v>806</v>
      </c>
      <c r="AG15" s="85" t="n">
        <v>779</v>
      </c>
      <c r="AH15" s="32" t="n">
        <v>924</v>
      </c>
    </row>
    <row r="16" customFormat="false" ht="14.25" hidden="false" customHeight="false" outlineLevel="0" collapsed="false">
      <c r="A16" s="30"/>
      <c r="B16" s="30"/>
      <c r="C16" s="30" t="s">
        <v>29</v>
      </c>
      <c r="D16" s="30"/>
      <c r="E16" s="85" t="n">
        <v>778</v>
      </c>
      <c r="F16" s="85" t="n">
        <v>776</v>
      </c>
      <c r="G16" s="85" t="n">
        <v>777</v>
      </c>
      <c r="H16" s="85" t="n">
        <v>783</v>
      </c>
      <c r="I16" s="85" t="n">
        <v>775</v>
      </c>
      <c r="J16" s="85" t="n">
        <v>774</v>
      </c>
      <c r="K16" s="85" t="n">
        <v>782</v>
      </c>
      <c r="L16" s="85" t="n">
        <v>780</v>
      </c>
      <c r="M16" s="85" t="n">
        <v>787</v>
      </c>
      <c r="N16" s="85" t="n">
        <v>788</v>
      </c>
      <c r="O16" s="85" t="n">
        <v>799</v>
      </c>
      <c r="P16" s="85" t="n">
        <v>780</v>
      </c>
      <c r="Q16" s="85" t="n">
        <v>804</v>
      </c>
      <c r="R16" s="85" t="n">
        <v>824</v>
      </c>
      <c r="S16" s="85" t="n">
        <v>811</v>
      </c>
      <c r="T16" s="85" t="n">
        <v>831</v>
      </c>
      <c r="U16" s="85" t="n">
        <v>820</v>
      </c>
      <c r="V16" s="85" t="n">
        <v>848</v>
      </c>
      <c r="W16" s="85" t="n">
        <v>812</v>
      </c>
      <c r="X16" s="85" t="n">
        <v>820</v>
      </c>
      <c r="Y16" s="85" t="n">
        <v>835</v>
      </c>
      <c r="Z16" s="85" t="n">
        <v>827</v>
      </c>
      <c r="AA16" s="85" t="n">
        <v>844</v>
      </c>
      <c r="AB16" s="85" t="n">
        <v>830</v>
      </c>
      <c r="AC16" s="85" t="n">
        <v>823</v>
      </c>
      <c r="AD16" s="85" t="n">
        <v>730</v>
      </c>
      <c r="AE16" s="85" t="n">
        <v>819</v>
      </c>
      <c r="AF16" s="85" t="n">
        <v>838</v>
      </c>
      <c r="AG16" s="85" t="n">
        <v>832</v>
      </c>
      <c r="AH16" s="32" t="n">
        <v>843</v>
      </c>
    </row>
    <row r="17" customFormat="false" ht="14.25" hidden="false" customHeight="false" outlineLevel="0" collapsed="false">
      <c r="A17" s="30"/>
      <c r="B17" s="30" t="s">
        <v>30</v>
      </c>
      <c r="C17" s="30"/>
      <c r="D17" s="30"/>
      <c r="E17" s="85" t="n">
        <v>18369</v>
      </c>
      <c r="F17" s="85" t="n">
        <v>18490</v>
      </c>
      <c r="G17" s="85" t="n">
        <v>18571</v>
      </c>
      <c r="H17" s="85" t="n">
        <v>18701</v>
      </c>
      <c r="I17" s="85" t="n">
        <v>18667</v>
      </c>
      <c r="J17" s="85" t="n">
        <v>18463</v>
      </c>
      <c r="K17" s="85" t="n">
        <v>18428</v>
      </c>
      <c r="L17" s="85" t="n">
        <v>18328</v>
      </c>
      <c r="M17" s="85" t="n">
        <v>18168</v>
      </c>
      <c r="N17" s="85" t="n">
        <v>18043</v>
      </c>
      <c r="O17" s="85" t="n">
        <v>18064</v>
      </c>
      <c r="P17" s="85" t="n">
        <v>17548</v>
      </c>
      <c r="Q17" s="85" t="n">
        <v>17884</v>
      </c>
      <c r="R17" s="85" t="n">
        <v>18302</v>
      </c>
      <c r="S17" s="85" t="n">
        <v>18357</v>
      </c>
      <c r="T17" s="85" t="n">
        <v>18404</v>
      </c>
      <c r="U17" s="85" t="n">
        <v>18238</v>
      </c>
      <c r="V17" s="85" t="n">
        <v>18222</v>
      </c>
      <c r="W17" s="85" t="n">
        <v>18298</v>
      </c>
      <c r="X17" s="85" t="n">
        <v>18504</v>
      </c>
      <c r="Y17" s="85" t="n">
        <v>18860</v>
      </c>
      <c r="Z17" s="85" t="n">
        <v>18744</v>
      </c>
      <c r="AA17" s="85" t="n">
        <v>18846</v>
      </c>
      <c r="AB17" s="85" t="n">
        <v>18623</v>
      </c>
      <c r="AC17" s="85" t="n">
        <v>18277</v>
      </c>
      <c r="AD17" s="85" t="n">
        <v>17307</v>
      </c>
      <c r="AE17" s="85" t="n">
        <v>18105</v>
      </c>
      <c r="AF17" s="85" t="n">
        <v>17647</v>
      </c>
      <c r="AG17" s="85" t="n">
        <v>17942</v>
      </c>
      <c r="AH17" s="32" t="n">
        <v>18804</v>
      </c>
    </row>
    <row r="18" customFormat="false" ht="14.25" hidden="false" customHeight="false" outlineLevel="0" collapsed="false">
      <c r="A18" s="30"/>
      <c r="B18" s="30" t="s">
        <v>31</v>
      </c>
      <c r="C18" s="30"/>
      <c r="D18" s="30"/>
      <c r="E18" s="85" t="n">
        <v>2119</v>
      </c>
      <c r="F18" s="85" t="n">
        <v>2156</v>
      </c>
      <c r="G18" s="85" t="n">
        <v>2198</v>
      </c>
      <c r="H18" s="85" t="n">
        <v>2180</v>
      </c>
      <c r="I18" s="85" t="n">
        <v>2244</v>
      </c>
      <c r="J18" s="85" t="n">
        <v>2254</v>
      </c>
      <c r="K18" s="85" t="n">
        <v>2269</v>
      </c>
      <c r="L18" s="85" t="n">
        <v>2298</v>
      </c>
      <c r="M18" s="85" t="n">
        <v>2290</v>
      </c>
      <c r="N18" s="85" t="n">
        <v>2281</v>
      </c>
      <c r="O18" s="85" t="n">
        <v>2337</v>
      </c>
      <c r="P18" s="85" t="n">
        <v>2336</v>
      </c>
      <c r="Q18" s="85" t="n">
        <v>2409</v>
      </c>
      <c r="R18" s="85" t="n">
        <v>2455</v>
      </c>
      <c r="S18" s="85" t="n">
        <v>2430</v>
      </c>
      <c r="T18" s="85" t="n">
        <v>2415</v>
      </c>
      <c r="U18" s="85" t="n">
        <v>2441</v>
      </c>
      <c r="V18" s="85" t="n">
        <v>2458</v>
      </c>
      <c r="W18" s="85" t="n">
        <v>2454</v>
      </c>
      <c r="X18" s="85" t="n">
        <v>2501</v>
      </c>
      <c r="Y18" s="85" t="n">
        <v>2453</v>
      </c>
      <c r="Z18" s="85" t="n">
        <v>2465</v>
      </c>
      <c r="AA18" s="85" t="n">
        <v>2468</v>
      </c>
      <c r="AB18" s="85" t="n">
        <v>2435</v>
      </c>
      <c r="AC18" s="85" t="n">
        <v>2452</v>
      </c>
      <c r="AD18" s="85" t="n">
        <v>1780</v>
      </c>
      <c r="AE18" s="85" t="n">
        <v>2522</v>
      </c>
      <c r="AF18" s="85" t="n">
        <v>2596</v>
      </c>
      <c r="AG18" s="85" t="n">
        <v>2596</v>
      </c>
      <c r="AH18" s="32" t="n">
        <v>2593</v>
      </c>
    </row>
    <row r="19" customFormat="false" ht="14.25" hidden="false" customHeight="false" outlineLevel="0" collapsed="false">
      <c r="A19" s="30"/>
      <c r="B19" s="30"/>
      <c r="C19" s="30" t="s">
        <v>32</v>
      </c>
      <c r="D19" s="30"/>
      <c r="E19" s="85" t="n">
        <v>1894</v>
      </c>
      <c r="F19" s="85" t="n">
        <v>1936</v>
      </c>
      <c r="G19" s="85" t="n">
        <v>1978</v>
      </c>
      <c r="H19" s="85" t="n">
        <v>1953</v>
      </c>
      <c r="I19" s="85" t="n">
        <v>2022</v>
      </c>
      <c r="J19" s="85" t="n">
        <v>2021</v>
      </c>
      <c r="K19" s="85" t="n">
        <v>2032</v>
      </c>
      <c r="L19" s="85" t="n">
        <v>2065</v>
      </c>
      <c r="M19" s="85" t="n">
        <v>2067</v>
      </c>
      <c r="N19" s="85" t="n">
        <v>2058</v>
      </c>
      <c r="O19" s="85" t="n">
        <v>2107</v>
      </c>
      <c r="P19" s="85" t="n">
        <v>2098</v>
      </c>
      <c r="Q19" s="85" t="n">
        <v>2158</v>
      </c>
      <c r="R19" s="85" t="n">
        <v>2214</v>
      </c>
      <c r="S19" s="85" t="n">
        <v>2192</v>
      </c>
      <c r="T19" s="85" t="n">
        <v>2188</v>
      </c>
      <c r="U19" s="85" t="n">
        <v>2198</v>
      </c>
      <c r="V19" s="85" t="n">
        <v>2215</v>
      </c>
      <c r="W19" s="85" t="n">
        <v>2219</v>
      </c>
      <c r="X19" s="85" t="n">
        <v>2264</v>
      </c>
      <c r="Y19" s="85" t="n">
        <v>2226</v>
      </c>
      <c r="Z19" s="85" t="n">
        <v>2224</v>
      </c>
      <c r="AA19" s="85" t="n">
        <v>2229</v>
      </c>
      <c r="AB19" s="85" t="n">
        <v>2188</v>
      </c>
      <c r="AC19" s="85" t="n">
        <v>2202</v>
      </c>
      <c r="AD19" s="85" t="n">
        <v>1541</v>
      </c>
      <c r="AE19" s="85" t="n">
        <v>2273</v>
      </c>
      <c r="AF19" s="85" t="n">
        <v>2351</v>
      </c>
      <c r="AG19" s="85" t="n">
        <v>2354</v>
      </c>
      <c r="AH19" s="32" t="n">
        <v>2348</v>
      </c>
    </row>
    <row r="20" customFormat="false" ht="14.25" hidden="false" customHeight="false" outlineLevel="0" collapsed="false">
      <c r="A20" s="30"/>
      <c r="B20" s="30"/>
      <c r="C20" s="30" t="s">
        <v>33</v>
      </c>
      <c r="D20" s="30"/>
      <c r="E20" s="85" t="n">
        <v>163</v>
      </c>
      <c r="F20" s="85" t="n">
        <v>158</v>
      </c>
      <c r="G20" s="85" t="n">
        <v>156</v>
      </c>
      <c r="H20" s="85" t="n">
        <v>162</v>
      </c>
      <c r="I20" s="85" t="n">
        <v>158</v>
      </c>
      <c r="J20" s="85" t="n">
        <v>167</v>
      </c>
      <c r="K20" s="85" t="n">
        <v>171</v>
      </c>
      <c r="L20" s="85" t="n">
        <v>166</v>
      </c>
      <c r="M20" s="85" t="n">
        <v>156</v>
      </c>
      <c r="N20" s="85" t="n">
        <v>156</v>
      </c>
      <c r="O20" s="85" t="n">
        <v>162</v>
      </c>
      <c r="P20" s="85" t="n">
        <v>170</v>
      </c>
      <c r="Q20" s="85" t="n">
        <v>183</v>
      </c>
      <c r="R20" s="85" t="n">
        <v>171</v>
      </c>
      <c r="S20" s="85" t="n">
        <v>169</v>
      </c>
      <c r="T20" s="85" t="n">
        <v>158</v>
      </c>
      <c r="U20" s="85" t="n">
        <v>174</v>
      </c>
      <c r="V20" s="85" t="n">
        <v>174</v>
      </c>
      <c r="W20" s="85" t="n">
        <v>166</v>
      </c>
      <c r="X20" s="85" t="n">
        <v>168</v>
      </c>
      <c r="Y20" s="85" t="n">
        <v>158</v>
      </c>
      <c r="Z20" s="85" t="n">
        <v>173</v>
      </c>
      <c r="AA20" s="85" t="n">
        <v>172</v>
      </c>
      <c r="AB20" s="85" t="n">
        <v>180</v>
      </c>
      <c r="AC20" s="85" t="n">
        <v>182</v>
      </c>
      <c r="AD20" s="85" t="n">
        <v>172</v>
      </c>
      <c r="AE20" s="85" t="n">
        <v>181</v>
      </c>
      <c r="AF20" s="85" t="n">
        <v>178</v>
      </c>
      <c r="AG20" s="85" t="n">
        <v>175</v>
      </c>
      <c r="AH20" s="32" t="n">
        <v>177</v>
      </c>
    </row>
    <row r="21" customFormat="false" ht="14.25" hidden="false" customHeight="false" outlineLevel="0" collapsed="false">
      <c r="A21" s="30"/>
      <c r="C21" s="30" t="s">
        <v>34</v>
      </c>
      <c r="E21" s="32" t="n">
        <v>62</v>
      </c>
      <c r="F21" s="32" t="n">
        <v>63</v>
      </c>
      <c r="G21" s="32" t="n">
        <v>64</v>
      </c>
      <c r="H21" s="32" t="n">
        <v>64</v>
      </c>
      <c r="I21" s="32" t="n">
        <v>65</v>
      </c>
      <c r="J21" s="32" t="n">
        <v>66</v>
      </c>
      <c r="K21" s="32" t="n">
        <v>66</v>
      </c>
      <c r="L21" s="32" t="n">
        <v>67</v>
      </c>
      <c r="M21" s="32" t="n">
        <v>67</v>
      </c>
      <c r="N21" s="32" t="n">
        <v>68</v>
      </c>
      <c r="O21" s="32" t="n">
        <v>68</v>
      </c>
      <c r="P21" s="32" t="n">
        <v>68</v>
      </c>
      <c r="Q21" s="32" t="n">
        <v>68</v>
      </c>
      <c r="R21" s="32" t="n">
        <v>69</v>
      </c>
      <c r="S21" s="32" t="n">
        <v>69</v>
      </c>
      <c r="T21" s="32" t="n">
        <v>69</v>
      </c>
      <c r="U21" s="32" t="n">
        <v>69</v>
      </c>
      <c r="V21" s="32" t="n">
        <v>70</v>
      </c>
      <c r="W21" s="32" t="n">
        <v>69</v>
      </c>
      <c r="X21" s="32" t="n">
        <v>69</v>
      </c>
      <c r="Y21" s="32" t="n">
        <v>69</v>
      </c>
      <c r="Z21" s="32" t="n">
        <v>68</v>
      </c>
      <c r="AA21" s="32" t="n">
        <v>68</v>
      </c>
      <c r="AB21" s="32" t="n">
        <v>68</v>
      </c>
      <c r="AC21" s="32" t="n">
        <v>68</v>
      </c>
      <c r="AD21" s="32" t="n">
        <v>68</v>
      </c>
      <c r="AE21" s="32" t="n">
        <v>67</v>
      </c>
      <c r="AF21" s="32" t="n">
        <v>67</v>
      </c>
      <c r="AG21" s="32" t="n">
        <v>67</v>
      </c>
      <c r="AH21" s="32" t="n">
        <v>67</v>
      </c>
    </row>
    <row r="22" customFormat="false" ht="14.25" hidden="false" customHeight="false" outlineLevel="0" collapsed="false">
      <c r="A22" s="34"/>
      <c r="B22" s="35" t="s">
        <v>35</v>
      </c>
      <c r="C22" s="34"/>
      <c r="D22" s="34"/>
      <c r="E22" s="86" t="n">
        <v>20505</v>
      </c>
      <c r="F22" s="86" t="n">
        <v>20636</v>
      </c>
      <c r="G22" s="86" t="n">
        <v>20733</v>
      </c>
      <c r="H22" s="86" t="n">
        <v>20902</v>
      </c>
      <c r="I22" s="86" t="n">
        <v>20926</v>
      </c>
      <c r="J22" s="86" t="n">
        <v>20714</v>
      </c>
      <c r="K22" s="86" t="n">
        <v>20676</v>
      </c>
      <c r="L22" s="86" t="n">
        <v>20638</v>
      </c>
      <c r="M22" s="86" t="n">
        <v>20464</v>
      </c>
      <c r="N22" s="86" t="n">
        <v>20328</v>
      </c>
      <c r="O22" s="86" t="n">
        <v>20388</v>
      </c>
      <c r="P22" s="86" t="n">
        <v>19886</v>
      </c>
      <c r="Q22" s="86" t="n">
        <v>20270</v>
      </c>
      <c r="R22" s="86" t="n">
        <v>20783</v>
      </c>
      <c r="S22" s="86" t="n">
        <v>20782</v>
      </c>
      <c r="T22" s="86" t="n">
        <v>20816</v>
      </c>
      <c r="U22" s="86" t="n">
        <v>20656</v>
      </c>
      <c r="V22" s="86" t="n">
        <v>20719</v>
      </c>
      <c r="W22" s="86" t="n">
        <v>20755</v>
      </c>
      <c r="X22" s="86" t="n">
        <v>20988</v>
      </c>
      <c r="Y22" s="86" t="n">
        <v>21297</v>
      </c>
      <c r="Z22" s="86" t="n">
        <v>21255</v>
      </c>
      <c r="AA22" s="86" t="n">
        <v>21322</v>
      </c>
      <c r="AB22" s="86" t="n">
        <v>21030</v>
      </c>
      <c r="AC22" s="86" t="n">
        <v>20694</v>
      </c>
      <c r="AD22" s="86" t="n">
        <v>19091</v>
      </c>
      <c r="AE22" s="86" t="n">
        <v>20653</v>
      </c>
      <c r="AF22" s="86" t="n">
        <v>20207</v>
      </c>
      <c r="AG22" s="86" t="n">
        <v>20484</v>
      </c>
      <c r="AH22" s="37" t="n">
        <v>21470</v>
      </c>
    </row>
    <row r="23" customFormat="false" ht="14.25" hidden="false" customHeight="false" outlineLevel="0" collapsed="false">
      <c r="A23" s="71"/>
      <c r="B23" s="38"/>
      <c r="C23" s="38"/>
      <c r="D23" s="38"/>
      <c r="E23" s="87"/>
      <c r="F23" s="88"/>
      <c r="G23" s="87"/>
      <c r="H23" s="87"/>
      <c r="I23" s="87"/>
      <c r="J23" s="87"/>
      <c r="K23" s="87"/>
      <c r="L23" s="89"/>
      <c r="M23" s="89"/>
      <c r="N23" s="89"/>
      <c r="O23" s="87"/>
      <c r="P23" s="87"/>
      <c r="Q23" s="87"/>
      <c r="R23" s="87"/>
      <c r="S23" s="87"/>
      <c r="T23" s="87"/>
      <c r="U23" s="87"/>
      <c r="V23" s="89"/>
      <c r="W23" s="89"/>
      <c r="X23" s="89"/>
      <c r="Y23" s="87"/>
      <c r="Z23" s="87"/>
      <c r="AA23" s="87"/>
      <c r="AB23" s="87"/>
      <c r="AC23" s="87"/>
      <c r="AD23" s="87"/>
      <c r="AE23" s="59"/>
      <c r="AG23" s="90"/>
      <c r="AH23" s="90"/>
    </row>
    <row r="24" customFormat="false" ht="14.25" hidden="false" customHeight="false" outlineLevel="0" collapsed="false">
      <c r="A24" s="42" t="s">
        <v>36</v>
      </c>
      <c r="B24" s="43"/>
      <c r="C24" s="44"/>
      <c r="D24" s="44"/>
      <c r="E24" s="44"/>
      <c r="F24" s="44"/>
      <c r="G24" s="44"/>
      <c r="H24" s="44"/>
      <c r="I24" s="44"/>
      <c r="J24" s="44"/>
      <c r="K24" s="44"/>
      <c r="L24" s="44"/>
      <c r="M24" s="44"/>
      <c r="N24" s="44"/>
      <c r="O24" s="44"/>
      <c r="P24" s="33"/>
      <c r="Q24" s="33"/>
      <c r="R24" s="33"/>
      <c r="AE24" s="52"/>
      <c r="AF24" s="52"/>
    </row>
    <row r="25" customFormat="false" ht="14.25" hidden="false" customHeight="false" outlineLevel="0" collapsed="false">
      <c r="A25" s="34"/>
      <c r="B25" s="34" t="s">
        <v>61</v>
      </c>
      <c r="C25" s="74"/>
      <c r="D25" s="74"/>
      <c r="E25" s="84" t="n">
        <v>53672</v>
      </c>
      <c r="F25" s="84" t="n">
        <v>53969</v>
      </c>
      <c r="G25" s="84" t="n">
        <v>54654</v>
      </c>
      <c r="H25" s="84" t="n">
        <v>55518</v>
      </c>
      <c r="I25" s="84" t="n">
        <v>55703</v>
      </c>
      <c r="J25" s="84" t="n">
        <v>56081</v>
      </c>
      <c r="K25" s="84" t="n">
        <v>56680</v>
      </c>
      <c r="L25" s="84" t="n">
        <v>57291</v>
      </c>
      <c r="M25" s="84" t="n">
        <v>57969</v>
      </c>
      <c r="N25" s="84" t="n">
        <v>58470</v>
      </c>
      <c r="O25" s="84" t="n">
        <v>59011</v>
      </c>
      <c r="P25" s="84" t="n">
        <v>59226</v>
      </c>
      <c r="Q25" s="84" t="n">
        <v>59837</v>
      </c>
      <c r="R25" s="84" t="n">
        <v>60473</v>
      </c>
      <c r="S25" s="84" t="n">
        <v>61058</v>
      </c>
      <c r="T25" s="84" t="n">
        <v>61571</v>
      </c>
      <c r="U25" s="84" t="n">
        <v>61979</v>
      </c>
      <c r="V25" s="84" t="n">
        <v>62694</v>
      </c>
      <c r="W25" s="84" t="n">
        <v>62947</v>
      </c>
      <c r="X25" s="84" t="n">
        <v>63640</v>
      </c>
      <c r="Y25" s="84" t="n">
        <v>63807</v>
      </c>
      <c r="Z25" s="84" t="n">
        <v>64088</v>
      </c>
      <c r="AA25" s="84" t="n">
        <v>64654</v>
      </c>
      <c r="AB25" s="84" t="n">
        <v>64813</v>
      </c>
      <c r="AC25" s="84" t="n">
        <v>63899</v>
      </c>
      <c r="AD25" s="84" t="n">
        <v>57569</v>
      </c>
      <c r="AE25" s="84" t="n">
        <v>65586</v>
      </c>
      <c r="AF25" s="84" t="n">
        <v>64901</v>
      </c>
      <c r="AG25" s="91" t="n">
        <v>65778</v>
      </c>
      <c r="AH25" s="84" t="n">
        <v>67588</v>
      </c>
    </row>
    <row r="26" customFormat="false" ht="30" hidden="false" customHeight="true" outlineLevel="0" collapsed="false">
      <c r="A26" s="50" t="s">
        <v>38</v>
      </c>
      <c r="B26" s="50"/>
      <c r="C26" s="50"/>
      <c r="D26" s="50"/>
      <c r="E26" s="50"/>
      <c r="F26" s="50"/>
      <c r="G26" s="50"/>
      <c r="H26" s="50"/>
      <c r="I26" s="50"/>
      <c r="J26" s="50"/>
      <c r="K26" s="50"/>
      <c r="L26" s="50"/>
      <c r="M26" s="50"/>
      <c r="N26" s="50"/>
      <c r="O26" s="50"/>
      <c r="P26" s="50"/>
      <c r="Q26" s="50"/>
      <c r="R26" s="50"/>
      <c r="S26" s="50"/>
      <c r="T26" s="50"/>
      <c r="U26" s="50"/>
      <c r="V26" s="50"/>
      <c r="W26" s="50"/>
      <c r="X26" s="50"/>
      <c r="Y26" s="50"/>
      <c r="Z26" s="77"/>
      <c r="AA26" s="77"/>
      <c r="AB26" s="77"/>
      <c r="AC26" s="77"/>
      <c r="AD26" s="77"/>
    </row>
    <row r="27" customFormat="false" ht="13.5" hidden="false" customHeight="true" outlineLevel="0" collapsed="false">
      <c r="A27" s="83" t="s">
        <v>39</v>
      </c>
      <c r="B27" s="83"/>
      <c r="C27" s="83"/>
      <c r="D27" s="83"/>
      <c r="E27" s="83"/>
      <c r="F27" s="83"/>
      <c r="G27" s="83"/>
      <c r="H27" s="83"/>
      <c r="I27" s="83"/>
      <c r="J27" s="83"/>
      <c r="K27" s="83"/>
      <c r="L27" s="83"/>
      <c r="M27" s="83"/>
      <c r="N27" s="83"/>
      <c r="O27" s="83"/>
      <c r="P27" s="83"/>
    </row>
    <row r="28" customFormat="false" ht="13.5" hidden="false" customHeight="true" outlineLevel="0" collapsed="false">
      <c r="A28" s="53" t="s">
        <v>40</v>
      </c>
      <c r="B28" s="53"/>
      <c r="C28" s="53"/>
      <c r="D28" s="53"/>
      <c r="E28" s="53"/>
      <c r="F28" s="53"/>
      <c r="G28" s="53"/>
      <c r="H28" s="53"/>
      <c r="I28" s="53"/>
      <c r="J28" s="53"/>
      <c r="K28" s="53"/>
      <c r="L28" s="53"/>
      <c r="M28" s="53"/>
      <c r="N28" s="53"/>
      <c r="O28" s="53"/>
      <c r="P28" s="53"/>
      <c r="Q28" s="53"/>
      <c r="R28" s="53"/>
      <c r="S28" s="53"/>
      <c r="T28" s="53"/>
      <c r="U28" s="53"/>
      <c r="V28" s="53"/>
      <c r="W28" s="53"/>
      <c r="X28" s="53"/>
      <c r="AD28" s="55"/>
    </row>
    <row r="29" customFormat="false" ht="26.1" hidden="false" customHeight="true" outlineLevel="0" collapsed="false">
      <c r="A29" s="53" t="s">
        <v>41</v>
      </c>
      <c r="B29" s="53"/>
      <c r="C29" s="53"/>
      <c r="D29" s="53"/>
      <c r="E29" s="53"/>
      <c r="F29" s="53"/>
      <c r="G29" s="53"/>
      <c r="H29" s="53"/>
      <c r="I29" s="53"/>
      <c r="J29" s="53"/>
      <c r="K29" s="53"/>
      <c r="L29" s="53"/>
      <c r="M29" s="53"/>
      <c r="N29" s="53"/>
      <c r="O29" s="53"/>
      <c r="P29" s="53"/>
      <c r="Q29" s="53"/>
      <c r="R29" s="53"/>
      <c r="S29" s="53"/>
      <c r="T29" s="53"/>
      <c r="U29" s="53"/>
      <c r="V29" s="53"/>
      <c r="W29" s="53"/>
      <c r="X29" s="53"/>
      <c r="Y29" s="54"/>
    </row>
    <row r="30" customFormat="false" ht="13.5" hidden="false" customHeight="true" outlineLevel="0" collapsed="false">
      <c r="A30" s="56" t="s">
        <v>42</v>
      </c>
      <c r="B30" s="56"/>
      <c r="C30" s="56"/>
      <c r="D30" s="56"/>
      <c r="E30" s="54"/>
      <c r="F30" s="54"/>
      <c r="G30" s="54"/>
      <c r="H30" s="54"/>
      <c r="I30" s="54"/>
      <c r="J30" s="54"/>
      <c r="K30" s="54"/>
      <c r="L30" s="54"/>
      <c r="M30" s="54"/>
      <c r="N30" s="54"/>
      <c r="O30" s="54"/>
    </row>
    <row r="31" customFormat="false" ht="13.5" hidden="false" customHeight="true" outlineLevel="0" collapsed="false">
      <c r="A31" s="56" t="s">
        <v>62</v>
      </c>
      <c r="B31" s="56"/>
      <c r="C31" s="56"/>
      <c r="D31" s="56"/>
      <c r="E31" s="54"/>
      <c r="F31" s="54"/>
      <c r="G31" s="54"/>
      <c r="H31" s="54"/>
      <c r="I31" s="54"/>
      <c r="J31" s="54"/>
      <c r="K31" s="54"/>
      <c r="L31" s="54"/>
      <c r="M31" s="54"/>
      <c r="N31" s="54"/>
      <c r="O31" s="54"/>
    </row>
    <row r="32" customFormat="false" ht="13.5" hidden="false" customHeight="true" outlineLevel="0" collapsed="false">
      <c r="A32" s="56" t="s">
        <v>63</v>
      </c>
      <c r="B32" s="56"/>
      <c r="C32" s="56"/>
      <c r="D32" s="56"/>
      <c r="E32" s="56"/>
      <c r="F32" s="56"/>
      <c r="G32" s="56"/>
      <c r="H32" s="33"/>
      <c r="I32" s="33"/>
      <c r="J32" s="33"/>
      <c r="K32" s="33"/>
      <c r="L32" s="92"/>
      <c r="M32" s="33"/>
      <c r="N32" s="33"/>
      <c r="O32" s="33"/>
    </row>
    <row r="33" customFormat="false" ht="13.5" hidden="false" customHeight="true" outlineLevel="0" collapsed="false">
      <c r="A33" s="56" t="s">
        <v>64</v>
      </c>
      <c r="B33" s="56"/>
      <c r="C33" s="56"/>
      <c r="D33" s="56"/>
      <c r="E33" s="56"/>
      <c r="F33" s="56"/>
      <c r="G33" s="33"/>
      <c r="H33" s="33"/>
      <c r="I33" s="33"/>
      <c r="J33" s="33"/>
      <c r="K33" s="33"/>
      <c r="L33" s="33"/>
      <c r="M33" s="33"/>
      <c r="N33" s="33"/>
      <c r="O33" s="33"/>
    </row>
    <row r="34" customFormat="false" ht="13.5" hidden="false" customHeight="true" outlineLevel="0" collapsed="false">
      <c r="A34" s="58" t="s">
        <v>46</v>
      </c>
      <c r="B34" s="58"/>
      <c r="C34" s="58"/>
      <c r="D34" s="58"/>
      <c r="O34" s="33"/>
    </row>
    <row r="36" customFormat="false" ht="15" hidden="false" customHeight="false" outlineLevel="0" collapsed="false">
      <c r="D36" s="62"/>
      <c r="E36" s="61"/>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row>
    <row r="37" customFormat="false" ht="15" hidden="false" customHeight="false" outlineLevel="0" collapsed="false">
      <c r="D37" s="62"/>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row>
    <row r="38" customFormat="false" ht="15" hidden="false" customHeight="false" outlineLevel="0" collapsed="false">
      <c r="D38" s="62"/>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row>
    <row r="39" customFormat="false" ht="15" hidden="false" customHeight="false" outlineLevel="0" collapsed="false">
      <c r="D39" s="62"/>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row>
    <row r="40" customFormat="false" ht="15" hidden="false" customHeight="false" outlineLevel="0" collapsed="false">
      <c r="D40" s="62"/>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row>
    <row r="41" customFormat="false" ht="15" hidden="false" customHeight="false" outlineLevel="0" collapsed="false">
      <c r="D41" s="62"/>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row>
    <row r="42" customFormat="false" ht="15" hidden="false" customHeight="false" outlineLevel="0" collapsed="false">
      <c r="D42" s="62"/>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row>
    <row r="43" customFormat="false" ht="15" hidden="false" customHeight="false" outlineLevel="0" collapsed="false">
      <c r="D43" s="62"/>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row>
    <row r="44" customFormat="false" ht="15" hidden="false" customHeight="false" outlineLevel="0" collapsed="false">
      <c r="D44" s="62"/>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row>
    <row r="45" customFormat="false" ht="15" hidden="false" customHeight="false" outlineLevel="0" collapsed="false">
      <c r="D45" s="62"/>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row>
    <row r="46" customFormat="false" ht="15" hidden="false" customHeight="false" outlineLevel="0" collapsed="false">
      <c r="D46" s="62"/>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row>
    <row r="47" customFormat="false" ht="15" hidden="false" customHeight="false" outlineLevel="0" collapsed="false">
      <c r="D47" s="62"/>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row>
    <row r="48" customFormat="false" ht="15" hidden="false" customHeight="false" outlineLevel="0" collapsed="false">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row>
    <row r="49" customFormat="false" ht="15" hidden="false" customHeight="false" outlineLevel="0" collapsed="false">
      <c r="D49" s="63"/>
      <c r="E49" s="61"/>
      <c r="F49" s="64"/>
      <c r="G49" s="64"/>
      <c r="H49" s="64"/>
      <c r="I49" s="64"/>
      <c r="J49" s="49"/>
      <c r="K49" s="64"/>
      <c r="L49" s="64"/>
      <c r="M49" s="64"/>
      <c r="N49" s="64"/>
      <c r="O49" s="64"/>
      <c r="P49" s="64"/>
      <c r="Q49" s="64"/>
      <c r="R49" s="64"/>
      <c r="S49" s="64"/>
      <c r="T49" s="64"/>
      <c r="U49" s="64"/>
      <c r="V49" s="64"/>
      <c r="W49" s="64"/>
      <c r="X49" s="64"/>
      <c r="Y49" s="64"/>
      <c r="Z49" s="64"/>
      <c r="AA49" s="64"/>
      <c r="AB49" s="64"/>
      <c r="AC49" s="64"/>
      <c r="AD49" s="64"/>
    </row>
    <row r="50" customFormat="false" ht="15" hidden="false" customHeight="false" outlineLevel="0" collapsed="false">
      <c r="D50" s="63"/>
      <c r="E50" s="61"/>
      <c r="F50" s="64"/>
      <c r="G50" s="64"/>
      <c r="H50" s="64"/>
      <c r="I50" s="64"/>
      <c r="J50" s="49"/>
      <c r="K50" s="64"/>
      <c r="L50" s="64"/>
      <c r="M50" s="64"/>
      <c r="N50" s="64"/>
      <c r="O50" s="64"/>
      <c r="P50" s="64"/>
      <c r="Q50" s="64"/>
      <c r="R50" s="64"/>
      <c r="S50" s="64"/>
      <c r="T50" s="64"/>
      <c r="U50" s="64"/>
      <c r="V50" s="64"/>
      <c r="W50" s="64"/>
      <c r="X50" s="64"/>
      <c r="Y50" s="64"/>
      <c r="Z50" s="64"/>
      <c r="AA50" s="64"/>
      <c r="AB50" s="64"/>
      <c r="AC50" s="64"/>
      <c r="AD50" s="64"/>
    </row>
    <row r="51" customFormat="false" ht="15" hidden="false" customHeight="false" outlineLevel="0" collapsed="false">
      <c r="E51" s="61"/>
      <c r="J51" s="49"/>
    </row>
    <row r="52" customFormat="false" ht="15" hidden="false" customHeight="false" outlineLevel="0" collapsed="false">
      <c r="E52" s="61"/>
      <c r="J52" s="49"/>
    </row>
    <row r="53" customFormat="false" ht="15" hidden="false" customHeight="false" outlineLevel="0" collapsed="false">
      <c r="E53" s="61"/>
      <c r="J53" s="49"/>
    </row>
    <row r="54" customFormat="false" ht="15" hidden="false" customHeight="false" outlineLevel="0" collapsed="false">
      <c r="E54" s="61"/>
      <c r="J54" s="49"/>
    </row>
    <row r="55" customFormat="false" ht="15" hidden="false" customHeight="false" outlineLevel="0" collapsed="false">
      <c r="E55" s="61"/>
      <c r="J55" s="49"/>
    </row>
    <row r="56" customFormat="false" ht="15" hidden="false" customHeight="false" outlineLevel="0" collapsed="false">
      <c r="E56" s="61"/>
      <c r="J56" s="49"/>
    </row>
    <row r="57" customFormat="false" ht="15" hidden="false" customHeight="false" outlineLevel="0" collapsed="false">
      <c r="E57" s="61"/>
      <c r="J57" s="49"/>
    </row>
    <row r="58" customFormat="false" ht="15" hidden="false" customHeight="false" outlineLevel="0" collapsed="false">
      <c r="E58" s="61"/>
      <c r="J58" s="49"/>
    </row>
    <row r="59" customFormat="false" ht="15" hidden="false" customHeight="false" outlineLevel="0" collapsed="false">
      <c r="E59" s="61"/>
      <c r="J59" s="49"/>
    </row>
    <row r="60" customFormat="false" ht="15" hidden="false" customHeight="false" outlineLevel="0" collapsed="false">
      <c r="E60" s="61"/>
      <c r="J60" s="49"/>
    </row>
    <row r="61" customFormat="false" ht="15" hidden="false" customHeight="false" outlineLevel="0" collapsed="false">
      <c r="E61" s="61"/>
      <c r="J61" s="49"/>
    </row>
    <row r="62" customFormat="false" ht="15" hidden="false" customHeight="false" outlineLevel="0" collapsed="false">
      <c r="E62" s="61"/>
      <c r="J62" s="49"/>
    </row>
    <row r="63" customFormat="false" ht="15" hidden="false" customHeight="false" outlineLevel="0" collapsed="false">
      <c r="E63" s="61"/>
    </row>
  </sheetData>
  <mergeCells count="15">
    <mergeCell ref="A4:D6"/>
    <mergeCell ref="E4:AH4"/>
    <mergeCell ref="E6:AH6"/>
    <mergeCell ref="B23:D23"/>
    <mergeCell ref="L23:N23"/>
    <mergeCell ref="V23:X23"/>
    <mergeCell ref="A26:Y26"/>
    <mergeCell ref="A27:P27"/>
    <mergeCell ref="A28:X28"/>
    <mergeCell ref="A29:X29"/>
    <mergeCell ref="A30:D30"/>
    <mergeCell ref="A31:D31"/>
    <mergeCell ref="A32:G32"/>
    <mergeCell ref="A33:F33"/>
    <mergeCell ref="A34:D34"/>
  </mergeCells>
  <printOptions headings="false" gridLines="false" gridLinesSet="true" horizontalCentered="false" verticalCentered="false"/>
  <pageMargins left="0.39375" right="0.39375" top="0.629861111111111" bottom="0.62986111111111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D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4.25" zeroHeight="false" outlineLevelRow="0" outlineLevelCol="0"/>
  <cols>
    <col collapsed="false" customWidth="true" hidden="false" outlineLevel="0" max="1" min="1" style="20" width="2.14"/>
    <col collapsed="false" customWidth="true" hidden="false" outlineLevel="0" max="2" min="2" style="20" width="3.57"/>
    <col collapsed="false" customWidth="true" hidden="false" outlineLevel="0" max="3" min="3" style="20" width="4.14"/>
    <col collapsed="false" customWidth="true" hidden="false" outlineLevel="0" max="4" min="4" style="20" width="34"/>
    <col collapsed="false" customWidth="true" hidden="false" outlineLevel="0" max="36" min="5" style="20" width="7"/>
    <col collapsed="false" customWidth="true" hidden="false" outlineLevel="0" max="57" min="37" style="20" width="5.14"/>
    <col collapsed="false" customWidth="false" hidden="false" outlineLevel="0" max="1024" min="58" style="20" width="9.14"/>
  </cols>
  <sheetData>
    <row r="1" customFormat="false" ht="12.75" hidden="false" customHeight="true" outlineLevel="0" collapsed="false">
      <c r="A1" s="21" t="s">
        <v>65</v>
      </c>
      <c r="B1" s="21"/>
      <c r="C1" s="21"/>
      <c r="D1" s="21"/>
    </row>
    <row r="2" customFormat="false" ht="17.25" hidden="false" customHeight="false" outlineLevel="0" collapsed="false">
      <c r="A2" s="22" t="s">
        <v>66</v>
      </c>
      <c r="B2" s="23"/>
      <c r="C2" s="23"/>
      <c r="D2" s="23"/>
    </row>
    <row r="3" customFormat="false" ht="14.25" hidden="false" customHeight="false" outlineLevel="0" collapsed="false">
      <c r="A3" s="24" t="s">
        <v>60</v>
      </c>
      <c r="B3" s="23"/>
      <c r="C3" s="23"/>
      <c r="D3" s="23"/>
    </row>
    <row r="4" customFormat="false" ht="14.1" hidden="false" customHeight="true" outlineLevel="0" collapsed="false">
      <c r="A4" s="26" t="s">
        <v>17</v>
      </c>
      <c r="B4" s="26"/>
      <c r="C4" s="26"/>
      <c r="D4" s="26"/>
      <c r="E4" s="94" t="s">
        <v>18</v>
      </c>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row>
    <row r="5" customFormat="false" ht="14.25" hidden="false" customHeight="false" outlineLevel="0" collapsed="false">
      <c r="A5" s="26"/>
      <c r="B5" s="26"/>
      <c r="C5" s="26"/>
      <c r="D5" s="26"/>
      <c r="E5" s="28" t="n">
        <v>41699</v>
      </c>
      <c r="F5" s="28" t="n">
        <v>41791</v>
      </c>
      <c r="G5" s="28" t="n">
        <v>41883</v>
      </c>
      <c r="H5" s="28" t="n">
        <v>41974</v>
      </c>
      <c r="I5" s="28" t="n">
        <v>42064</v>
      </c>
      <c r="J5" s="28" t="n">
        <v>42156</v>
      </c>
      <c r="K5" s="28" t="n">
        <v>42248</v>
      </c>
      <c r="L5" s="28" t="n">
        <v>42339</v>
      </c>
      <c r="M5" s="28" t="n">
        <v>42430</v>
      </c>
      <c r="N5" s="28" t="n">
        <v>42522</v>
      </c>
      <c r="O5" s="28" t="n">
        <v>42614</v>
      </c>
      <c r="P5" s="28" t="n">
        <v>42705</v>
      </c>
      <c r="Q5" s="28" t="n">
        <v>42795</v>
      </c>
      <c r="R5" s="28" t="n">
        <v>42887</v>
      </c>
      <c r="S5" s="28" t="n">
        <v>42979</v>
      </c>
      <c r="T5" s="28" t="n">
        <v>43070</v>
      </c>
      <c r="U5" s="28" t="n">
        <v>43160</v>
      </c>
      <c r="V5" s="28" t="n">
        <v>43252</v>
      </c>
      <c r="W5" s="28" t="n">
        <v>43344</v>
      </c>
      <c r="X5" s="28" t="n">
        <v>43435</v>
      </c>
      <c r="Y5" s="28" t="n">
        <v>43525</v>
      </c>
      <c r="Z5" s="28" t="n">
        <v>43617</v>
      </c>
      <c r="AA5" s="28" t="n">
        <v>43709</v>
      </c>
      <c r="AB5" s="28" t="n">
        <v>43800</v>
      </c>
      <c r="AC5" s="28" t="n">
        <v>43891</v>
      </c>
      <c r="AD5" s="29" t="n">
        <v>43983</v>
      </c>
      <c r="AE5" s="29" t="n">
        <v>44075</v>
      </c>
      <c r="AF5" s="29" t="n">
        <v>44166</v>
      </c>
      <c r="AG5" s="29" t="n">
        <v>44256</v>
      </c>
      <c r="AH5" s="29" t="n">
        <v>44348</v>
      </c>
    </row>
    <row r="6" customFormat="false" ht="14.1" hidden="false" customHeight="true" outlineLevel="0" collapsed="false">
      <c r="A6" s="26"/>
      <c r="B6" s="26"/>
      <c r="C6" s="26"/>
      <c r="D6" s="26"/>
      <c r="E6" s="27" t="s">
        <v>67</v>
      </c>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customFormat="false" ht="14.25" hidden="false" customHeight="false" outlineLevel="0" collapsed="false">
      <c r="A7" s="30"/>
      <c r="B7" s="30" t="s">
        <v>20</v>
      </c>
      <c r="C7" s="30"/>
      <c r="D7" s="30"/>
      <c r="E7" s="95" t="s">
        <v>68</v>
      </c>
      <c r="F7" s="96" t="n">
        <v>-1.2</v>
      </c>
      <c r="G7" s="96" t="n">
        <v>-0.6</v>
      </c>
      <c r="H7" s="96" t="n">
        <v>0.1</v>
      </c>
      <c r="I7" s="96" t="n">
        <v>-0.6</v>
      </c>
      <c r="J7" s="96" t="n">
        <v>0.2</v>
      </c>
      <c r="K7" s="96" t="n">
        <v>-0.4</v>
      </c>
      <c r="L7" s="96" t="n">
        <v>-0.2</v>
      </c>
      <c r="M7" s="96" t="n">
        <v>-0.8</v>
      </c>
      <c r="N7" s="96" t="n">
        <v>-0.6</v>
      </c>
      <c r="O7" s="96" t="n">
        <v>-0.1</v>
      </c>
      <c r="P7" s="96" t="n">
        <v>-0.1</v>
      </c>
      <c r="Q7" s="96" t="n">
        <v>0</v>
      </c>
      <c r="R7" s="96" t="n">
        <v>0.2</v>
      </c>
      <c r="S7" s="96" t="n">
        <v>0.5</v>
      </c>
      <c r="T7" s="96" t="n">
        <v>0.2</v>
      </c>
      <c r="U7" s="96" t="n">
        <v>0.8</v>
      </c>
      <c r="V7" s="96" t="n">
        <v>-0.2</v>
      </c>
      <c r="W7" s="96" t="n">
        <v>-0.2</v>
      </c>
      <c r="X7" s="96" t="n">
        <v>-0.6</v>
      </c>
      <c r="Y7" s="96" t="n">
        <v>1.1</v>
      </c>
      <c r="Z7" s="96" t="n">
        <v>0.3</v>
      </c>
      <c r="AA7" s="96" t="n">
        <v>-0.7</v>
      </c>
      <c r="AB7" s="96" t="n">
        <v>-0.3</v>
      </c>
      <c r="AC7" s="96" t="n">
        <v>-0.7</v>
      </c>
      <c r="AD7" s="96" t="n">
        <v>-0.7</v>
      </c>
      <c r="AE7" s="96" t="n">
        <v>0.4</v>
      </c>
      <c r="AF7" s="96" t="n">
        <v>-0.2</v>
      </c>
      <c r="AG7" s="97" t="n">
        <v>-0.8</v>
      </c>
      <c r="AH7" s="97" t="n">
        <v>1.1</v>
      </c>
    </row>
    <row r="8" customFormat="false" ht="14.25" hidden="false" customHeight="false" outlineLevel="0" collapsed="false">
      <c r="A8" s="30"/>
      <c r="B8" s="33"/>
      <c r="C8" s="30" t="s">
        <v>21</v>
      </c>
      <c r="D8" s="30"/>
      <c r="E8" s="95" t="s">
        <v>68</v>
      </c>
      <c r="F8" s="96" t="n">
        <v>-1.2</v>
      </c>
      <c r="G8" s="96" t="n">
        <v>-0.4</v>
      </c>
      <c r="H8" s="96" t="n">
        <v>0</v>
      </c>
      <c r="I8" s="96" t="n">
        <v>-0.5</v>
      </c>
      <c r="J8" s="96" t="n">
        <v>-0.2</v>
      </c>
      <c r="K8" s="96" t="n">
        <v>-0.3</v>
      </c>
      <c r="L8" s="96" t="n">
        <v>-0.1</v>
      </c>
      <c r="M8" s="96" t="n">
        <v>-0.6</v>
      </c>
      <c r="N8" s="96" t="n">
        <v>-0.2</v>
      </c>
      <c r="O8" s="96" t="n">
        <v>-0.4</v>
      </c>
      <c r="P8" s="96" t="n">
        <v>0.1</v>
      </c>
      <c r="Q8" s="96" t="n">
        <v>0</v>
      </c>
      <c r="R8" s="96" t="n">
        <v>0.1</v>
      </c>
      <c r="S8" s="96" t="n">
        <v>0.5</v>
      </c>
      <c r="T8" s="96" t="n">
        <v>0</v>
      </c>
      <c r="U8" s="96" t="n">
        <v>0.8</v>
      </c>
      <c r="V8" s="96" t="n">
        <v>-0.1</v>
      </c>
      <c r="W8" s="96" t="n">
        <v>0.1</v>
      </c>
      <c r="X8" s="96" t="n">
        <v>-0.4</v>
      </c>
      <c r="Y8" s="96" t="n">
        <v>1</v>
      </c>
      <c r="Z8" s="96" t="n">
        <v>0.2</v>
      </c>
      <c r="AA8" s="96" t="n">
        <v>-0.5</v>
      </c>
      <c r="AB8" s="96" t="n">
        <v>-0.3</v>
      </c>
      <c r="AC8" s="96" t="n">
        <v>-0.6</v>
      </c>
      <c r="AD8" s="96" t="n">
        <v>-0.3</v>
      </c>
      <c r="AE8" s="96" t="n">
        <v>0.2</v>
      </c>
      <c r="AF8" s="96" t="n">
        <v>-0.4</v>
      </c>
      <c r="AG8" s="97" t="n">
        <v>-0.7</v>
      </c>
      <c r="AH8" s="97" t="n">
        <v>0.9</v>
      </c>
    </row>
    <row r="9" customFormat="false" ht="14.25" hidden="false" customHeight="false" outlineLevel="0" collapsed="false">
      <c r="A9" s="30"/>
      <c r="B9" s="33"/>
      <c r="C9" s="30" t="s">
        <v>22</v>
      </c>
      <c r="D9" s="30"/>
      <c r="E9" s="95" t="s">
        <v>68</v>
      </c>
      <c r="F9" s="96" t="n">
        <v>-2.3</v>
      </c>
      <c r="G9" s="96" t="n">
        <v>1.1</v>
      </c>
      <c r="H9" s="96" t="n">
        <v>-5.1</v>
      </c>
      <c r="I9" s="96" t="n">
        <v>1.6</v>
      </c>
      <c r="J9" s="96" t="n">
        <v>7.3</v>
      </c>
      <c r="K9" s="96" t="n">
        <v>2.7</v>
      </c>
      <c r="L9" s="96" t="n">
        <v>-5</v>
      </c>
      <c r="M9" s="96" t="n">
        <v>-4.8</v>
      </c>
      <c r="N9" s="96" t="n">
        <v>-10.2</v>
      </c>
      <c r="O9" s="96" t="n">
        <v>8.4</v>
      </c>
      <c r="P9" s="96" t="n">
        <v>-6.5</v>
      </c>
      <c r="Q9" s="96" t="n">
        <v>-0.8</v>
      </c>
      <c r="R9" s="96" t="n">
        <v>2.2</v>
      </c>
      <c r="S9" s="96" t="n">
        <v>1.6</v>
      </c>
      <c r="T9" s="96" t="n">
        <v>7.9</v>
      </c>
      <c r="U9" s="96" t="n">
        <v>-2.1</v>
      </c>
      <c r="V9" s="96" t="n">
        <v>-4.1</v>
      </c>
      <c r="W9" s="96" t="n">
        <v>-4.8</v>
      </c>
      <c r="X9" s="96" t="n">
        <v>-3.2</v>
      </c>
      <c r="Y9" s="96" t="n">
        <v>2.8</v>
      </c>
      <c r="Z9" s="96" t="n">
        <v>-1.5</v>
      </c>
      <c r="AA9" s="96" t="n">
        <v>-0.1</v>
      </c>
      <c r="AB9" s="96" t="n">
        <v>-0.9</v>
      </c>
      <c r="AC9" s="96" t="n">
        <v>-3.8</v>
      </c>
      <c r="AD9" s="96" t="n">
        <v>-18.1</v>
      </c>
      <c r="AE9" s="96" t="n">
        <v>10.3</v>
      </c>
      <c r="AF9" s="96" t="n">
        <v>0.9</v>
      </c>
      <c r="AG9" s="97" t="n">
        <v>2</v>
      </c>
      <c r="AH9" s="97" t="n">
        <v>-1.4</v>
      </c>
    </row>
    <row r="10" customFormat="false" ht="14.25" hidden="false" customHeight="false" outlineLevel="0" collapsed="false">
      <c r="A10" s="30"/>
      <c r="B10" s="30" t="s">
        <v>23</v>
      </c>
      <c r="C10" s="30"/>
      <c r="D10" s="30"/>
      <c r="E10" s="95" t="s">
        <v>68</v>
      </c>
      <c r="F10" s="96" t="n">
        <v>6</v>
      </c>
      <c r="G10" s="96" t="n">
        <v>0.6</v>
      </c>
      <c r="H10" s="96" t="n">
        <v>3.4</v>
      </c>
      <c r="I10" s="96" t="n">
        <v>0.1</v>
      </c>
      <c r="J10" s="96" t="n">
        <v>-5.4</v>
      </c>
      <c r="K10" s="96" t="n">
        <v>-0.9</v>
      </c>
      <c r="L10" s="96" t="n">
        <v>-0.7</v>
      </c>
      <c r="M10" s="96" t="n">
        <v>-1</v>
      </c>
      <c r="N10" s="96" t="n">
        <v>-0.8</v>
      </c>
      <c r="O10" s="96" t="n">
        <v>-2.7</v>
      </c>
      <c r="P10" s="96" t="n">
        <v>-8</v>
      </c>
      <c r="Q10" s="96" t="n">
        <v>6.1</v>
      </c>
      <c r="R10" s="96" t="n">
        <v>8.3</v>
      </c>
      <c r="S10" s="96" t="n">
        <v>-2.3</v>
      </c>
      <c r="T10" s="96" t="n">
        <v>3.2</v>
      </c>
      <c r="U10" s="96" t="n">
        <v>-7.4</v>
      </c>
      <c r="V10" s="96" t="n">
        <v>0.3</v>
      </c>
      <c r="W10" s="96" t="n">
        <v>2.5</v>
      </c>
      <c r="X10" s="96" t="n">
        <v>5.3</v>
      </c>
      <c r="Y10" s="96" t="n">
        <v>5.3</v>
      </c>
      <c r="Z10" s="96" t="n">
        <v>-4.3</v>
      </c>
      <c r="AA10" s="96" t="n">
        <v>1.6</v>
      </c>
      <c r="AB10" s="96" t="n">
        <v>-0.5</v>
      </c>
      <c r="AC10" s="96" t="n">
        <v>-3.5</v>
      </c>
      <c r="AD10" s="96" t="n">
        <v>-1.3</v>
      </c>
      <c r="AE10" s="96" t="n">
        <v>9.8</v>
      </c>
      <c r="AF10" s="96" t="n">
        <v>-7.8</v>
      </c>
      <c r="AG10" s="97" t="n">
        <v>8.8</v>
      </c>
      <c r="AH10" s="97" t="n">
        <v>9</v>
      </c>
    </row>
    <row r="11" customFormat="false" ht="14.25" hidden="false" customHeight="false" outlineLevel="0" collapsed="false">
      <c r="A11" s="30"/>
      <c r="B11" s="33"/>
      <c r="C11" s="30" t="s">
        <v>24</v>
      </c>
      <c r="D11" s="30"/>
      <c r="E11" s="95" t="s">
        <v>68</v>
      </c>
      <c r="F11" s="96" t="n">
        <v>4.8</v>
      </c>
      <c r="G11" s="96" t="n">
        <v>3.4</v>
      </c>
      <c r="H11" s="96" t="n">
        <v>1.3</v>
      </c>
      <c r="I11" s="96" t="n">
        <v>-2.2</v>
      </c>
      <c r="J11" s="96" t="n">
        <v>2.2</v>
      </c>
      <c r="K11" s="96" t="n">
        <v>-4.2</v>
      </c>
      <c r="L11" s="96" t="n">
        <v>-3.4</v>
      </c>
      <c r="M11" s="96" t="n">
        <v>2.4</v>
      </c>
      <c r="N11" s="96" t="n">
        <v>-1.6</v>
      </c>
      <c r="O11" s="96" t="n">
        <v>2.5</v>
      </c>
      <c r="P11" s="96" t="n">
        <v>-13</v>
      </c>
      <c r="Q11" s="96" t="n">
        <v>13.6</v>
      </c>
      <c r="R11" s="96" t="n">
        <v>-4</v>
      </c>
      <c r="S11" s="96" t="n">
        <v>-4.3</v>
      </c>
      <c r="T11" s="96" t="n">
        <v>4.9</v>
      </c>
      <c r="U11" s="96" t="n">
        <v>-6.7</v>
      </c>
      <c r="V11" s="96" t="n">
        <v>3.9</v>
      </c>
      <c r="W11" s="96" t="n">
        <v>4.9</v>
      </c>
      <c r="X11" s="96" t="n">
        <v>-3.4</v>
      </c>
      <c r="Y11" s="96" t="n">
        <v>7.8</v>
      </c>
      <c r="Z11" s="96" t="n">
        <v>-1.8</v>
      </c>
      <c r="AA11" s="96" t="n">
        <v>-0.8</v>
      </c>
      <c r="AB11" s="96" t="n">
        <v>3.1</v>
      </c>
      <c r="AC11" s="96" t="n">
        <v>-8.6</v>
      </c>
      <c r="AD11" s="96" t="n">
        <v>-0.2</v>
      </c>
      <c r="AE11" s="96" t="n">
        <v>-1.6</v>
      </c>
      <c r="AF11" s="96" t="n">
        <v>1.3</v>
      </c>
      <c r="AG11" s="97" t="n">
        <v>0.8</v>
      </c>
      <c r="AH11" s="97" t="n">
        <v>-2.6</v>
      </c>
    </row>
    <row r="12" customFormat="false" ht="14.25" hidden="false" customHeight="false" outlineLevel="0" collapsed="false">
      <c r="A12" s="30"/>
      <c r="B12" s="33"/>
      <c r="C12" s="30" t="s">
        <v>25</v>
      </c>
      <c r="D12" s="30"/>
      <c r="E12" s="95" t="s">
        <v>68</v>
      </c>
      <c r="F12" s="96" t="n">
        <v>7.1</v>
      </c>
      <c r="G12" s="96" t="n">
        <v>-4.3</v>
      </c>
      <c r="H12" s="96" t="n">
        <v>4.3</v>
      </c>
      <c r="I12" s="96" t="n">
        <v>7.8</v>
      </c>
      <c r="J12" s="96" t="n">
        <v>-17</v>
      </c>
      <c r="K12" s="96" t="n">
        <v>4.8</v>
      </c>
      <c r="L12" s="96" t="n">
        <v>-1.3</v>
      </c>
      <c r="M12" s="96" t="n">
        <v>-1.5</v>
      </c>
      <c r="N12" s="96" t="n">
        <v>-2.2</v>
      </c>
      <c r="O12" s="96" t="n">
        <v>-8.5</v>
      </c>
      <c r="P12" s="96" t="n">
        <v>-9.3</v>
      </c>
      <c r="Q12" s="96" t="n">
        <v>1.1</v>
      </c>
      <c r="R12" s="96" t="n">
        <v>29.1</v>
      </c>
      <c r="S12" s="96" t="n">
        <v>2.7</v>
      </c>
      <c r="T12" s="96" t="n">
        <v>-5.8</v>
      </c>
      <c r="U12" s="96" t="n">
        <v>-4.1</v>
      </c>
      <c r="V12" s="96" t="n">
        <v>-8</v>
      </c>
      <c r="W12" s="96" t="n">
        <v>3.3</v>
      </c>
      <c r="X12" s="96" t="n">
        <v>13.3</v>
      </c>
      <c r="Y12" s="96" t="n">
        <v>7.6</v>
      </c>
      <c r="Z12" s="96" t="n">
        <v>-10.9</v>
      </c>
      <c r="AA12" s="96" t="n">
        <v>10.9</v>
      </c>
      <c r="AB12" s="96" t="n">
        <v>-14.5</v>
      </c>
      <c r="AC12" s="96" t="n">
        <v>12.9</v>
      </c>
      <c r="AD12" s="96" t="n">
        <v>-2.9</v>
      </c>
      <c r="AE12" s="96" t="n">
        <v>27.9</v>
      </c>
      <c r="AF12" s="96" t="n">
        <v>-24.5</v>
      </c>
      <c r="AG12" s="97" t="n">
        <v>28.9</v>
      </c>
      <c r="AH12" s="97" t="n">
        <v>16.4</v>
      </c>
    </row>
    <row r="13" customFormat="false" ht="14.25" hidden="false" customHeight="false" outlineLevel="0" collapsed="false">
      <c r="A13" s="30"/>
      <c r="B13" s="33"/>
      <c r="C13" s="30" t="s">
        <v>26</v>
      </c>
      <c r="D13" s="30"/>
      <c r="E13" s="95" t="s">
        <v>68</v>
      </c>
      <c r="F13" s="96" t="n">
        <v>6</v>
      </c>
      <c r="G13" s="96" t="n">
        <v>10.7</v>
      </c>
      <c r="H13" s="96" t="n">
        <v>-9</v>
      </c>
      <c r="I13" s="96" t="n">
        <v>-0.3</v>
      </c>
      <c r="J13" s="96" t="n">
        <v>3.5</v>
      </c>
      <c r="K13" s="96" t="n">
        <v>-0.5</v>
      </c>
      <c r="L13" s="96" t="n">
        <v>3.7</v>
      </c>
      <c r="M13" s="96" t="n">
        <v>-0.3</v>
      </c>
      <c r="N13" s="96" t="n">
        <v>7.5</v>
      </c>
      <c r="O13" s="96" t="n">
        <v>3.6</v>
      </c>
      <c r="P13" s="96" t="n">
        <v>9.6</v>
      </c>
      <c r="Q13" s="96" t="n">
        <v>5.4</v>
      </c>
      <c r="R13" s="96" t="n">
        <v>0.3</v>
      </c>
      <c r="S13" s="96" t="n">
        <v>7</v>
      </c>
      <c r="T13" s="96" t="n">
        <v>8.3</v>
      </c>
      <c r="U13" s="96" t="n">
        <v>-1.2</v>
      </c>
      <c r="V13" s="96" t="n">
        <v>4.8</v>
      </c>
      <c r="W13" s="96" t="n">
        <v>-1.5</v>
      </c>
      <c r="X13" s="96" t="n">
        <v>-1.1</v>
      </c>
      <c r="Y13" s="96" t="n">
        <v>3.1</v>
      </c>
      <c r="Z13" s="96" t="n">
        <v>-2.7</v>
      </c>
      <c r="AA13" s="96" t="n">
        <v>1.2</v>
      </c>
      <c r="AB13" s="96" t="n">
        <v>3.2</v>
      </c>
      <c r="AC13" s="96" t="n">
        <v>-9</v>
      </c>
      <c r="AD13" s="96" t="n">
        <v>-24.5</v>
      </c>
      <c r="AE13" s="96" t="n">
        <v>43.1</v>
      </c>
      <c r="AF13" s="96" t="n">
        <v>-2.5</v>
      </c>
      <c r="AG13" s="97" t="n">
        <v>-0.2</v>
      </c>
      <c r="AH13" s="97" t="n">
        <v>2.5</v>
      </c>
    </row>
    <row r="14" customFormat="false" ht="14.25" hidden="false" customHeight="false" outlineLevel="0" collapsed="false">
      <c r="A14" s="30"/>
      <c r="B14" s="30" t="s">
        <v>27</v>
      </c>
      <c r="C14" s="33"/>
      <c r="D14" s="30"/>
      <c r="E14" s="95" t="s">
        <v>68</v>
      </c>
      <c r="F14" s="96" t="n">
        <v>0.7</v>
      </c>
      <c r="G14" s="96" t="n">
        <v>2.4</v>
      </c>
      <c r="H14" s="96" t="n">
        <v>0.4</v>
      </c>
      <c r="I14" s="96" t="n">
        <v>1.9</v>
      </c>
      <c r="J14" s="96" t="n">
        <v>2.9</v>
      </c>
      <c r="K14" s="96" t="n">
        <v>-1.1</v>
      </c>
      <c r="L14" s="96" t="n">
        <v>1.6</v>
      </c>
      <c r="M14" s="96" t="n">
        <v>-1.4</v>
      </c>
      <c r="N14" s="96" t="n">
        <v>0.2</v>
      </c>
      <c r="O14" s="96" t="n">
        <v>2.9</v>
      </c>
      <c r="P14" s="96" t="n">
        <v>-1.2</v>
      </c>
      <c r="Q14" s="96" t="n">
        <v>2.2</v>
      </c>
      <c r="R14" s="96" t="n">
        <v>0.2</v>
      </c>
      <c r="S14" s="96" t="n">
        <v>1.4</v>
      </c>
      <c r="T14" s="96" t="n">
        <v>-0.2</v>
      </c>
      <c r="U14" s="96" t="n">
        <v>4.9</v>
      </c>
      <c r="V14" s="96" t="n">
        <v>-1.3</v>
      </c>
      <c r="W14" s="96" t="n">
        <v>-4</v>
      </c>
      <c r="X14" s="96" t="n">
        <v>5.9</v>
      </c>
      <c r="Y14" s="96" t="n">
        <v>-0.8</v>
      </c>
      <c r="Z14" s="96" t="n">
        <v>-0.5</v>
      </c>
      <c r="AA14" s="96" t="n">
        <v>-0.4</v>
      </c>
      <c r="AB14" s="96" t="n">
        <v>1</v>
      </c>
      <c r="AC14" s="96" t="n">
        <v>-3.6</v>
      </c>
      <c r="AD14" s="96" t="n">
        <v>-36.8</v>
      </c>
      <c r="AE14" s="96" t="n">
        <v>10.1</v>
      </c>
      <c r="AF14" s="96" t="n">
        <v>5.5</v>
      </c>
      <c r="AG14" s="97" t="n">
        <v>-2.5</v>
      </c>
      <c r="AH14" s="97" t="n">
        <v>10.7</v>
      </c>
    </row>
    <row r="15" customFormat="false" ht="14.25" hidden="false" customHeight="false" outlineLevel="0" collapsed="false">
      <c r="A15" s="30"/>
      <c r="B15" s="30"/>
      <c r="C15" s="30" t="s">
        <v>28</v>
      </c>
      <c r="D15" s="30"/>
      <c r="E15" s="95" t="s">
        <v>68</v>
      </c>
      <c r="F15" s="96" t="n">
        <v>0.7</v>
      </c>
      <c r="G15" s="96" t="n">
        <v>4.4</v>
      </c>
      <c r="H15" s="96" t="n">
        <v>0.2</v>
      </c>
      <c r="I15" s="96" t="n">
        <v>3.3</v>
      </c>
      <c r="J15" s="96" t="n">
        <v>5</v>
      </c>
      <c r="K15" s="96" t="n">
        <v>-2</v>
      </c>
      <c r="L15" s="96" t="n">
        <v>2.5</v>
      </c>
      <c r="M15" s="96" t="n">
        <v>-3.5</v>
      </c>
      <c r="N15" s="96" t="n">
        <v>1</v>
      </c>
      <c r="O15" s="96" t="n">
        <v>4.2</v>
      </c>
      <c r="P15" s="96" t="n">
        <v>-0.7</v>
      </c>
      <c r="Q15" s="96" t="n">
        <v>0.6</v>
      </c>
      <c r="R15" s="96" t="n">
        <v>0.2</v>
      </c>
      <c r="S15" s="96" t="n">
        <v>3.4</v>
      </c>
      <c r="T15" s="96" t="n">
        <v>-2</v>
      </c>
      <c r="U15" s="96" t="n">
        <v>7</v>
      </c>
      <c r="V15" s="96" t="n">
        <v>-2.4</v>
      </c>
      <c r="W15" s="96" t="n">
        <v>-3.7</v>
      </c>
      <c r="X15" s="96" t="n">
        <v>8.4</v>
      </c>
      <c r="Y15" s="96" t="n">
        <v>-3.8</v>
      </c>
      <c r="Z15" s="96" t="n">
        <v>1.7</v>
      </c>
      <c r="AA15" s="96" t="n">
        <v>-1.7</v>
      </c>
      <c r="AB15" s="96" t="n">
        <v>2.3</v>
      </c>
      <c r="AC15" s="96" t="n">
        <v>-6.8</v>
      </c>
      <c r="AD15" s="96" t="n">
        <v>-51.5</v>
      </c>
      <c r="AE15" s="96" t="n">
        <v>8.1</v>
      </c>
      <c r="AF15" s="96" t="n">
        <v>10.5</v>
      </c>
      <c r="AG15" s="97" t="n">
        <v>-3.3</v>
      </c>
      <c r="AH15" s="97" t="n">
        <v>18.5</v>
      </c>
    </row>
    <row r="16" customFormat="false" ht="14.25" hidden="false" customHeight="false" outlineLevel="0" collapsed="false">
      <c r="A16" s="30"/>
      <c r="B16" s="30"/>
      <c r="C16" s="30" t="s">
        <v>29</v>
      </c>
      <c r="D16" s="30"/>
      <c r="E16" s="95" t="s">
        <v>68</v>
      </c>
      <c r="F16" s="96" t="n">
        <v>-0.3</v>
      </c>
      <c r="G16" s="96" t="n">
        <v>0.1</v>
      </c>
      <c r="H16" s="96" t="n">
        <v>0.8</v>
      </c>
      <c r="I16" s="96" t="n">
        <v>-1</v>
      </c>
      <c r="J16" s="96" t="n">
        <v>-0.2</v>
      </c>
      <c r="K16" s="96" t="n">
        <v>1</v>
      </c>
      <c r="L16" s="96" t="n">
        <v>-0.2</v>
      </c>
      <c r="M16" s="96" t="n">
        <v>0.8</v>
      </c>
      <c r="N16" s="96" t="n">
        <v>0.2</v>
      </c>
      <c r="O16" s="96" t="n">
        <v>1.5</v>
      </c>
      <c r="P16" s="96" t="n">
        <v>-2.4</v>
      </c>
      <c r="Q16" s="96" t="n">
        <v>3.1</v>
      </c>
      <c r="R16" s="96" t="n">
        <v>2.4</v>
      </c>
      <c r="S16" s="96" t="n">
        <v>-1.6</v>
      </c>
      <c r="T16" s="96" t="n">
        <v>2.5</v>
      </c>
      <c r="U16" s="96" t="n">
        <v>-1.4</v>
      </c>
      <c r="V16" s="96" t="n">
        <v>3.4</v>
      </c>
      <c r="W16" s="96" t="n">
        <v>-4.2</v>
      </c>
      <c r="X16" s="96" t="n">
        <v>1</v>
      </c>
      <c r="Y16" s="96" t="n">
        <v>1.8</v>
      </c>
      <c r="Z16" s="96" t="n">
        <v>-1</v>
      </c>
      <c r="AA16" s="96" t="n">
        <v>2.1</v>
      </c>
      <c r="AB16" s="96" t="n">
        <v>-1.7</v>
      </c>
      <c r="AC16" s="96" t="n">
        <v>-0.8</v>
      </c>
      <c r="AD16" s="96" t="n">
        <v>-11.3</v>
      </c>
      <c r="AE16" s="96" t="n">
        <v>12.1</v>
      </c>
      <c r="AF16" s="96" t="n">
        <v>2.4</v>
      </c>
      <c r="AG16" s="97" t="n">
        <v>-0.8</v>
      </c>
      <c r="AH16" s="97" t="n">
        <v>1.4</v>
      </c>
    </row>
    <row r="17" customFormat="false" ht="14.25" hidden="false" customHeight="false" outlineLevel="0" collapsed="false">
      <c r="A17" s="30"/>
      <c r="B17" s="30" t="s">
        <v>30</v>
      </c>
      <c r="C17" s="30"/>
      <c r="D17" s="30"/>
      <c r="E17" s="95" t="s">
        <v>68</v>
      </c>
      <c r="F17" s="96" t="n">
        <v>0.7</v>
      </c>
      <c r="G17" s="96" t="n">
        <v>0.4</v>
      </c>
      <c r="H17" s="96" t="n">
        <v>0.7</v>
      </c>
      <c r="I17" s="96" t="n">
        <v>-0.2</v>
      </c>
      <c r="J17" s="96" t="n">
        <v>-1.1</v>
      </c>
      <c r="K17" s="96" t="n">
        <v>-0.2</v>
      </c>
      <c r="L17" s="96" t="n">
        <v>-0.5</v>
      </c>
      <c r="M17" s="96" t="n">
        <v>-0.9</v>
      </c>
      <c r="N17" s="96" t="n">
        <v>-0.7</v>
      </c>
      <c r="O17" s="96" t="n">
        <v>0.1</v>
      </c>
      <c r="P17" s="96" t="n">
        <v>-2.9</v>
      </c>
      <c r="Q17" s="96" t="n">
        <v>1.9</v>
      </c>
      <c r="R17" s="96" t="n">
        <v>2.3</v>
      </c>
      <c r="S17" s="96" t="n">
        <v>0.3</v>
      </c>
      <c r="T17" s="96" t="n">
        <v>0.3</v>
      </c>
      <c r="U17" s="96" t="n">
        <v>-0.9</v>
      </c>
      <c r="V17" s="96" t="n">
        <v>-0.1</v>
      </c>
      <c r="W17" s="96" t="n">
        <v>0.4</v>
      </c>
      <c r="X17" s="96" t="n">
        <v>1.1</v>
      </c>
      <c r="Y17" s="96" t="n">
        <v>1.9</v>
      </c>
      <c r="Z17" s="96" t="n">
        <v>-0.6</v>
      </c>
      <c r="AA17" s="96" t="n">
        <v>0.5</v>
      </c>
      <c r="AB17" s="96" t="n">
        <v>-1.2</v>
      </c>
      <c r="AC17" s="96" t="n">
        <v>-1.9</v>
      </c>
      <c r="AD17" s="96" t="n">
        <v>-5.3</v>
      </c>
      <c r="AE17" s="96" t="n">
        <v>4.6</v>
      </c>
      <c r="AF17" s="96" t="n">
        <v>-2.5</v>
      </c>
      <c r="AG17" s="97" t="n">
        <v>1.7</v>
      </c>
      <c r="AH17" s="97" t="n">
        <v>4.8</v>
      </c>
    </row>
    <row r="18" customFormat="false" ht="14.25" hidden="false" customHeight="false" outlineLevel="0" collapsed="false">
      <c r="A18" s="30"/>
      <c r="B18" s="30" t="s">
        <v>31</v>
      </c>
      <c r="C18" s="30"/>
      <c r="D18" s="30"/>
      <c r="E18" s="95" t="s">
        <v>68</v>
      </c>
      <c r="F18" s="96" t="n">
        <v>1.8</v>
      </c>
      <c r="G18" s="96" t="n">
        <v>1.9</v>
      </c>
      <c r="H18" s="96" t="n">
        <v>-0.8</v>
      </c>
      <c r="I18" s="96" t="n">
        <v>3</v>
      </c>
      <c r="J18" s="96" t="n">
        <v>0.4</v>
      </c>
      <c r="K18" s="96" t="n">
        <v>0.7</v>
      </c>
      <c r="L18" s="96" t="n">
        <v>1.3</v>
      </c>
      <c r="M18" s="96" t="n">
        <v>-0.4</v>
      </c>
      <c r="N18" s="96" t="n">
        <v>-0.4</v>
      </c>
      <c r="O18" s="96" t="n">
        <v>2.4</v>
      </c>
      <c r="P18" s="96" t="n">
        <v>-0.1</v>
      </c>
      <c r="Q18" s="96" t="n">
        <v>3.2</v>
      </c>
      <c r="R18" s="96" t="n">
        <v>1.9</v>
      </c>
      <c r="S18" s="96" t="n">
        <v>-1</v>
      </c>
      <c r="T18" s="96" t="n">
        <v>-0.6</v>
      </c>
      <c r="U18" s="96" t="n">
        <v>1.1</v>
      </c>
      <c r="V18" s="96" t="n">
        <v>0.7</v>
      </c>
      <c r="W18" s="96" t="n">
        <v>-0.2</v>
      </c>
      <c r="X18" s="96" t="n">
        <v>1.9</v>
      </c>
      <c r="Y18" s="96" t="n">
        <v>-1.9</v>
      </c>
      <c r="Z18" s="96" t="n">
        <v>0.5</v>
      </c>
      <c r="AA18" s="96" t="n">
        <v>0.1</v>
      </c>
      <c r="AB18" s="96" t="n">
        <v>-1.3</v>
      </c>
      <c r="AC18" s="96" t="n">
        <v>0.7</v>
      </c>
      <c r="AD18" s="96" t="n">
        <v>-27.4</v>
      </c>
      <c r="AE18" s="96" t="n">
        <v>41.7</v>
      </c>
      <c r="AF18" s="96" t="n">
        <v>3</v>
      </c>
      <c r="AG18" s="97" t="n">
        <v>0</v>
      </c>
      <c r="AH18" s="97" t="n">
        <v>-0.1</v>
      </c>
    </row>
    <row r="19" customFormat="false" ht="14.25" hidden="false" customHeight="false" outlineLevel="0" collapsed="false">
      <c r="A19" s="30"/>
      <c r="B19" s="30"/>
      <c r="C19" s="30" t="s">
        <v>32</v>
      </c>
      <c r="D19" s="30"/>
      <c r="E19" s="95" t="s">
        <v>68</v>
      </c>
      <c r="F19" s="96" t="n">
        <v>2.2</v>
      </c>
      <c r="G19" s="96" t="n">
        <v>2.2</v>
      </c>
      <c r="H19" s="96" t="n">
        <v>-1.2</v>
      </c>
      <c r="I19" s="96" t="n">
        <v>3.5</v>
      </c>
      <c r="J19" s="96" t="n">
        <v>0</v>
      </c>
      <c r="K19" s="96" t="n">
        <v>0.6</v>
      </c>
      <c r="L19" s="96" t="n">
        <v>1.6</v>
      </c>
      <c r="M19" s="96" t="n">
        <v>0.1</v>
      </c>
      <c r="N19" s="96" t="n">
        <v>-0.5</v>
      </c>
      <c r="O19" s="96" t="n">
        <v>2.4</v>
      </c>
      <c r="P19" s="96" t="n">
        <v>-0.4</v>
      </c>
      <c r="Q19" s="96" t="n">
        <v>2.9</v>
      </c>
      <c r="R19" s="96" t="n">
        <v>2.6</v>
      </c>
      <c r="S19" s="96" t="n">
        <v>-1</v>
      </c>
      <c r="T19" s="96" t="n">
        <v>-0.2</v>
      </c>
      <c r="U19" s="96" t="n">
        <v>0.4</v>
      </c>
      <c r="V19" s="96" t="n">
        <v>0.8</v>
      </c>
      <c r="W19" s="96" t="n">
        <v>0.2</v>
      </c>
      <c r="X19" s="96" t="n">
        <v>2</v>
      </c>
      <c r="Y19" s="96" t="n">
        <v>-1.7</v>
      </c>
      <c r="Z19" s="96" t="n">
        <v>-0.1</v>
      </c>
      <c r="AA19" s="96" t="n">
        <v>0.2</v>
      </c>
      <c r="AB19" s="96" t="n">
        <v>-1.8</v>
      </c>
      <c r="AC19" s="96" t="n">
        <v>0.7</v>
      </c>
      <c r="AD19" s="96" t="n">
        <v>-30</v>
      </c>
      <c r="AE19" s="96" t="n">
        <v>47.6</v>
      </c>
      <c r="AF19" s="96" t="n">
        <v>3.4</v>
      </c>
      <c r="AG19" s="97" t="n">
        <v>0.1</v>
      </c>
      <c r="AH19" s="97" t="n">
        <v>-0.2</v>
      </c>
    </row>
    <row r="20" customFormat="false" ht="14.25" hidden="false" customHeight="false" outlineLevel="0" collapsed="false">
      <c r="A20" s="30"/>
      <c r="B20" s="30"/>
      <c r="C20" s="30" t="s">
        <v>33</v>
      </c>
      <c r="D20" s="30"/>
      <c r="E20" s="95" t="s">
        <v>68</v>
      </c>
      <c r="F20" s="96" t="n">
        <v>-3.2</v>
      </c>
      <c r="G20" s="96" t="n">
        <v>-0.8</v>
      </c>
      <c r="H20" s="96" t="n">
        <v>3.8</v>
      </c>
      <c r="I20" s="96" t="n">
        <v>-3</v>
      </c>
      <c r="J20" s="96" t="n">
        <v>6.2</v>
      </c>
      <c r="K20" s="96" t="n">
        <v>2.2</v>
      </c>
      <c r="L20" s="96" t="n">
        <v>-3.2</v>
      </c>
      <c r="M20" s="96" t="n">
        <v>-6</v>
      </c>
      <c r="N20" s="96" t="n">
        <v>0.5</v>
      </c>
      <c r="O20" s="96" t="n">
        <v>3.8</v>
      </c>
      <c r="P20" s="96" t="n">
        <v>4.5</v>
      </c>
      <c r="Q20" s="96" t="n">
        <v>7.8</v>
      </c>
      <c r="R20" s="96" t="n">
        <v>-6.2</v>
      </c>
      <c r="S20" s="96" t="n">
        <v>-1.3</v>
      </c>
      <c r="T20" s="96" t="n">
        <v>-6.7</v>
      </c>
      <c r="U20" s="96" t="n">
        <v>9.9</v>
      </c>
      <c r="V20" s="96" t="n">
        <v>0</v>
      </c>
      <c r="W20" s="96" t="n">
        <v>-4.5</v>
      </c>
      <c r="X20" s="96" t="n">
        <v>1.2</v>
      </c>
      <c r="Y20" s="96" t="n">
        <v>-5.9</v>
      </c>
      <c r="Z20" s="96" t="n">
        <v>9.3</v>
      </c>
      <c r="AA20" s="96" t="n">
        <v>-0.6</v>
      </c>
      <c r="AB20" s="96" t="n">
        <v>4.8</v>
      </c>
      <c r="AC20" s="96" t="n">
        <v>1.4</v>
      </c>
      <c r="AD20" s="96" t="n">
        <v>-5.7</v>
      </c>
      <c r="AE20" s="96" t="n">
        <v>5.4</v>
      </c>
      <c r="AF20" s="96" t="n">
        <v>-1.7</v>
      </c>
      <c r="AG20" s="97" t="n">
        <v>-1.6</v>
      </c>
      <c r="AH20" s="97" t="n">
        <v>1.3</v>
      </c>
    </row>
    <row r="21" customFormat="false" ht="14.25" hidden="false" customHeight="false" outlineLevel="0" collapsed="false">
      <c r="A21" s="30"/>
      <c r="C21" s="30" t="s">
        <v>34</v>
      </c>
      <c r="E21" s="95" t="s">
        <v>68</v>
      </c>
      <c r="F21" s="97" t="n">
        <v>0.9</v>
      </c>
      <c r="G21" s="97" t="n">
        <v>1</v>
      </c>
      <c r="H21" s="97" t="n">
        <v>1.2</v>
      </c>
      <c r="I21" s="97" t="n">
        <v>1.3</v>
      </c>
      <c r="J21" s="97" t="n">
        <v>1.1</v>
      </c>
      <c r="K21" s="97" t="n">
        <v>0.9</v>
      </c>
      <c r="L21" s="97" t="n">
        <v>0.7</v>
      </c>
      <c r="M21" s="97" t="n">
        <v>0.5</v>
      </c>
      <c r="N21" s="97" t="n">
        <v>0.5</v>
      </c>
      <c r="O21" s="97" t="n">
        <v>0.4</v>
      </c>
      <c r="P21" s="97" t="n">
        <v>0.4</v>
      </c>
      <c r="Q21" s="97" t="n">
        <v>0.4</v>
      </c>
      <c r="R21" s="97" t="n">
        <v>0.4</v>
      </c>
      <c r="S21" s="97" t="n">
        <v>0.4</v>
      </c>
      <c r="T21" s="97" t="n">
        <v>0.4</v>
      </c>
      <c r="U21" s="97" t="n">
        <v>0.4</v>
      </c>
      <c r="V21" s="97" t="n">
        <v>0.1</v>
      </c>
      <c r="W21" s="97" t="n">
        <v>-0.2</v>
      </c>
      <c r="X21" s="97" t="n">
        <v>-0.5</v>
      </c>
      <c r="Y21" s="97" t="n">
        <v>-0.7</v>
      </c>
      <c r="Z21" s="97" t="n">
        <v>-0.6</v>
      </c>
      <c r="AA21" s="97" t="n">
        <v>-0.4</v>
      </c>
      <c r="AB21" s="97" t="n">
        <v>-0.2</v>
      </c>
      <c r="AC21" s="97" t="n">
        <v>-0.2</v>
      </c>
      <c r="AD21" s="97" t="n">
        <v>-0.2</v>
      </c>
      <c r="AE21" s="97" t="n">
        <v>-0.2</v>
      </c>
      <c r="AF21" s="97" t="n">
        <v>-0.2</v>
      </c>
      <c r="AG21" s="97" t="n">
        <v>-0.2</v>
      </c>
      <c r="AH21" s="97" t="n">
        <v>-0.2</v>
      </c>
    </row>
    <row r="22" customFormat="false" ht="14.25" hidden="false" customHeight="false" outlineLevel="0" collapsed="false">
      <c r="A22" s="34"/>
      <c r="B22" s="35" t="s">
        <v>35</v>
      </c>
      <c r="C22" s="34"/>
      <c r="D22" s="34"/>
      <c r="E22" s="95" t="s">
        <v>68</v>
      </c>
      <c r="F22" s="98" t="n">
        <v>0.6</v>
      </c>
      <c r="G22" s="98" t="n">
        <v>0.5</v>
      </c>
      <c r="H22" s="98" t="n">
        <v>0.8</v>
      </c>
      <c r="I22" s="98" t="n">
        <v>0.1</v>
      </c>
      <c r="J22" s="98" t="n">
        <v>-1</v>
      </c>
      <c r="K22" s="98" t="n">
        <v>-0.2</v>
      </c>
      <c r="L22" s="98" t="n">
        <v>-0.2</v>
      </c>
      <c r="M22" s="98" t="n">
        <v>-0.8</v>
      </c>
      <c r="N22" s="98" t="n">
        <v>-0.7</v>
      </c>
      <c r="O22" s="98" t="n">
        <v>0.3</v>
      </c>
      <c r="P22" s="98" t="n">
        <v>-2.5</v>
      </c>
      <c r="Q22" s="98" t="n">
        <v>1.9</v>
      </c>
      <c r="R22" s="98" t="n">
        <v>2.5</v>
      </c>
      <c r="S22" s="98" t="n">
        <v>0</v>
      </c>
      <c r="T22" s="98" t="n">
        <v>0.2</v>
      </c>
      <c r="U22" s="98" t="n">
        <v>-0.8</v>
      </c>
      <c r="V22" s="98" t="n">
        <v>0.3</v>
      </c>
      <c r="W22" s="98" t="n">
        <v>0.2</v>
      </c>
      <c r="X22" s="98" t="n">
        <v>1.1</v>
      </c>
      <c r="Y22" s="98" t="n">
        <v>1.5</v>
      </c>
      <c r="Z22" s="98" t="n">
        <v>-0.2</v>
      </c>
      <c r="AA22" s="98" t="n">
        <v>0.3</v>
      </c>
      <c r="AB22" s="98" t="n">
        <v>-1.4</v>
      </c>
      <c r="AC22" s="98" t="n">
        <v>-1.6</v>
      </c>
      <c r="AD22" s="98" t="n">
        <v>-7.7</v>
      </c>
      <c r="AE22" s="98" t="n">
        <v>8.2</v>
      </c>
      <c r="AF22" s="98" t="n">
        <v>-2.2</v>
      </c>
      <c r="AG22" s="98" t="n">
        <v>1.4</v>
      </c>
      <c r="AH22" s="98" t="n">
        <v>4.8</v>
      </c>
    </row>
    <row r="23" customFormat="false" ht="14.25" hidden="false" customHeight="false" outlineLevel="0" collapsed="false">
      <c r="A23" s="99"/>
      <c r="B23" s="100"/>
      <c r="C23" s="100"/>
      <c r="D23" s="100"/>
      <c r="E23" s="99"/>
      <c r="F23" s="101"/>
      <c r="G23" s="101"/>
      <c r="H23" s="101"/>
      <c r="I23" s="101"/>
      <c r="J23" s="101"/>
      <c r="K23" s="101"/>
      <c r="L23" s="102"/>
      <c r="M23" s="102"/>
      <c r="N23" s="102"/>
      <c r="O23" s="101"/>
      <c r="P23" s="101"/>
      <c r="Q23" s="101"/>
      <c r="R23" s="101"/>
      <c r="S23" s="101"/>
      <c r="T23" s="101"/>
      <c r="U23" s="101"/>
      <c r="V23" s="102"/>
      <c r="W23" s="102"/>
      <c r="X23" s="102"/>
      <c r="Y23" s="101"/>
      <c r="Z23" s="101"/>
      <c r="AA23" s="101"/>
      <c r="AB23" s="101"/>
      <c r="AC23" s="101"/>
      <c r="AD23" s="101"/>
      <c r="AE23" s="57"/>
      <c r="AG23" s="90"/>
      <c r="AH23" s="90"/>
    </row>
    <row r="24" customFormat="false" ht="14.25" hidden="false" customHeight="false" outlineLevel="0" collapsed="false">
      <c r="A24" s="42" t="s">
        <v>36</v>
      </c>
      <c r="B24" s="43"/>
      <c r="C24" s="44"/>
      <c r="D24" s="44"/>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96"/>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row>
    <row r="25" customFormat="false" ht="14.25" hidden="false" customHeight="false" outlineLevel="0" collapsed="false">
      <c r="A25" s="34"/>
      <c r="B25" s="104" t="s">
        <v>69</v>
      </c>
      <c r="C25" s="74"/>
      <c r="D25" s="25"/>
      <c r="E25" s="98" t="n">
        <v>1.5</v>
      </c>
      <c r="F25" s="98" t="n">
        <v>0.6</v>
      </c>
      <c r="G25" s="98" t="n">
        <v>1.3</v>
      </c>
      <c r="H25" s="98" t="n">
        <v>1.6</v>
      </c>
      <c r="I25" s="98" t="n">
        <v>0.3</v>
      </c>
      <c r="J25" s="98" t="n">
        <v>0.7</v>
      </c>
      <c r="K25" s="98" t="n">
        <v>1.1</v>
      </c>
      <c r="L25" s="98" t="n">
        <v>1.1</v>
      </c>
      <c r="M25" s="98" t="n">
        <v>1.2</v>
      </c>
      <c r="N25" s="98" t="n">
        <v>0.9</v>
      </c>
      <c r="O25" s="98" t="n">
        <v>0.9</v>
      </c>
      <c r="P25" s="98" t="n">
        <v>0.4</v>
      </c>
      <c r="Q25" s="98" t="n">
        <v>1</v>
      </c>
      <c r="R25" s="98" t="n">
        <v>1.1</v>
      </c>
      <c r="S25" s="98" t="n">
        <v>1</v>
      </c>
      <c r="T25" s="98" t="n">
        <v>0.8</v>
      </c>
      <c r="U25" s="98" t="n">
        <v>0.7</v>
      </c>
      <c r="V25" s="98" t="n">
        <v>1.2</v>
      </c>
      <c r="W25" s="98" t="n">
        <v>0.4</v>
      </c>
      <c r="X25" s="98" t="n">
        <v>1.1</v>
      </c>
      <c r="Y25" s="98" t="n">
        <v>0.3</v>
      </c>
      <c r="Z25" s="98" t="n">
        <v>0.4</v>
      </c>
      <c r="AA25" s="98" t="n">
        <v>0.9</v>
      </c>
      <c r="AB25" s="98" t="n">
        <v>0.2</v>
      </c>
      <c r="AC25" s="98" t="n">
        <v>-1.4</v>
      </c>
      <c r="AD25" s="98" t="n">
        <v>-9.9</v>
      </c>
      <c r="AE25" s="98" t="n">
        <v>13.9</v>
      </c>
      <c r="AF25" s="98" t="n">
        <v>-1</v>
      </c>
      <c r="AG25" s="98" t="n">
        <v>1.4</v>
      </c>
      <c r="AH25" s="98" t="n">
        <v>2.8</v>
      </c>
    </row>
    <row r="26" customFormat="false" ht="26.1" hidden="false" customHeight="true" outlineLevel="0" collapsed="false">
      <c r="A26" s="50" t="s">
        <v>38</v>
      </c>
      <c r="B26" s="50"/>
      <c r="C26" s="50"/>
      <c r="D26" s="50"/>
      <c r="E26" s="50"/>
      <c r="F26" s="50"/>
      <c r="G26" s="50"/>
      <c r="H26" s="50"/>
      <c r="I26" s="50"/>
      <c r="J26" s="50"/>
      <c r="K26" s="50"/>
      <c r="L26" s="50"/>
      <c r="M26" s="50"/>
      <c r="N26" s="50"/>
      <c r="O26" s="50"/>
      <c r="P26" s="50"/>
      <c r="Q26" s="50"/>
      <c r="R26" s="50"/>
      <c r="S26" s="50"/>
      <c r="T26" s="50"/>
      <c r="U26" s="50"/>
      <c r="V26" s="50"/>
      <c r="W26" s="50"/>
      <c r="X26" s="50"/>
      <c r="Y26" s="50"/>
      <c r="Z26" s="77"/>
      <c r="AA26" s="77"/>
      <c r="AB26" s="77"/>
      <c r="AC26" s="77"/>
      <c r="AD26" s="77"/>
    </row>
    <row r="27" customFormat="false" ht="15" hidden="false" customHeight="true" outlineLevel="0" collapsed="false">
      <c r="A27" s="53" t="s">
        <v>39</v>
      </c>
      <c r="B27" s="53"/>
      <c r="C27" s="53"/>
      <c r="D27" s="53"/>
      <c r="E27" s="53"/>
      <c r="F27" s="53"/>
      <c r="G27" s="53"/>
      <c r="H27" s="53"/>
      <c r="I27" s="53"/>
      <c r="J27" s="53"/>
      <c r="K27" s="53"/>
      <c r="L27" s="53"/>
      <c r="M27" s="53"/>
      <c r="N27" s="53"/>
      <c r="O27" s="53"/>
      <c r="P27" s="53"/>
    </row>
    <row r="28" customFormat="false" ht="15" hidden="false" customHeight="true" outlineLevel="0" collapsed="false">
      <c r="A28" s="53" t="s">
        <v>40</v>
      </c>
      <c r="B28" s="53"/>
      <c r="C28" s="53"/>
      <c r="D28" s="53"/>
      <c r="E28" s="53"/>
      <c r="F28" s="53"/>
      <c r="G28" s="53"/>
      <c r="H28" s="53"/>
      <c r="I28" s="53"/>
      <c r="J28" s="53"/>
      <c r="K28" s="53"/>
      <c r="L28" s="53"/>
      <c r="M28" s="53"/>
      <c r="N28" s="53"/>
      <c r="O28" s="53"/>
      <c r="P28" s="53"/>
      <c r="Q28" s="53"/>
      <c r="R28" s="53"/>
      <c r="S28" s="53"/>
      <c r="T28" s="53"/>
      <c r="U28" s="53"/>
      <c r="V28" s="53"/>
      <c r="AD28" s="55"/>
    </row>
    <row r="29" customFormat="false" ht="15" hidden="false" customHeight="true" outlineLevel="0" collapsed="false">
      <c r="A29" s="56" t="s">
        <v>70</v>
      </c>
      <c r="B29" s="56"/>
      <c r="C29" s="56"/>
      <c r="D29" s="56"/>
      <c r="E29" s="56"/>
      <c r="F29" s="54"/>
      <c r="G29" s="54"/>
      <c r="H29" s="54"/>
      <c r="I29" s="54"/>
      <c r="J29" s="54"/>
      <c r="K29" s="54"/>
      <c r="L29" s="54"/>
      <c r="M29" s="54"/>
      <c r="N29" s="54"/>
      <c r="O29" s="54"/>
    </row>
    <row r="30" customFormat="false" ht="15" hidden="false" customHeight="true" outlineLevel="0" collapsed="false">
      <c r="A30" s="56" t="s">
        <v>71</v>
      </c>
      <c r="B30" s="56"/>
      <c r="C30" s="56"/>
      <c r="D30" s="56"/>
      <c r="E30" s="56"/>
      <c r="F30" s="54"/>
      <c r="G30" s="54"/>
      <c r="H30" s="54"/>
      <c r="I30" s="54"/>
      <c r="J30" s="54"/>
      <c r="K30" s="54"/>
      <c r="L30" s="54"/>
      <c r="M30" s="54"/>
      <c r="N30" s="54"/>
      <c r="O30" s="54"/>
    </row>
    <row r="31" customFormat="false" ht="15" hidden="false" customHeight="true" outlineLevel="0" collapsed="false">
      <c r="A31" s="56" t="s">
        <v>72</v>
      </c>
      <c r="B31" s="56"/>
      <c r="C31" s="56"/>
      <c r="D31" s="56"/>
      <c r="E31" s="56"/>
      <c r="F31" s="56"/>
      <c r="G31" s="56"/>
      <c r="H31" s="33"/>
      <c r="I31" s="33"/>
      <c r="J31" s="33"/>
      <c r="K31" s="33"/>
      <c r="L31" s="33"/>
      <c r="M31" s="33"/>
      <c r="N31" s="33"/>
      <c r="O31" s="33"/>
    </row>
    <row r="32" customFormat="false" ht="15" hidden="false" customHeight="true" outlineLevel="0" collapsed="false">
      <c r="A32" s="56" t="s">
        <v>44</v>
      </c>
      <c r="B32" s="56"/>
      <c r="C32" s="56"/>
      <c r="D32" s="56"/>
      <c r="E32" s="56"/>
      <c r="F32" s="56"/>
      <c r="G32" s="33"/>
      <c r="H32" s="33"/>
      <c r="I32" s="33"/>
      <c r="J32" s="33"/>
      <c r="K32" s="33"/>
      <c r="L32" s="33"/>
      <c r="M32" s="33"/>
      <c r="N32" s="33"/>
      <c r="O32" s="33"/>
    </row>
    <row r="33" customFormat="false" ht="14.25" hidden="false" customHeight="false" outlineLevel="0" collapsed="false">
      <c r="A33" s="58" t="s">
        <v>73</v>
      </c>
      <c r="B33" s="58"/>
      <c r="C33" s="58"/>
      <c r="D33" s="58"/>
      <c r="S33" s="64"/>
    </row>
    <row r="34" customFormat="false" ht="15" hidden="false" customHeight="false" outlineLevel="0" collapsed="false">
      <c r="A34" s="58" t="s">
        <v>46</v>
      </c>
      <c r="B34" s="58"/>
      <c r="C34" s="58"/>
      <c r="D34" s="58"/>
      <c r="E34" s="0"/>
      <c r="F34" s="105"/>
      <c r="O34" s="64"/>
      <c r="S34" s="64"/>
    </row>
    <row r="35" customFormat="false" ht="15" hidden="false" customHeight="false" outlineLevel="0" collapsed="false">
      <c r="E35" s="0"/>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7"/>
      <c r="AF35" s="107"/>
      <c r="AG35" s="107"/>
      <c r="AH35" s="107"/>
    </row>
    <row r="36" customFormat="false" ht="15" hidden="false" customHeight="false" outlineLevel="0" collapsed="false">
      <c r="D36" s="62"/>
      <c r="E36" s="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row>
    <row r="37" customFormat="false" ht="15" hidden="false" customHeight="false" outlineLevel="0" collapsed="false">
      <c r="D37" s="62"/>
      <c r="E37" s="0"/>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row>
    <row r="38" customFormat="false" ht="15" hidden="false" customHeight="false" outlineLevel="0" collapsed="false">
      <c r="D38" s="62"/>
      <c r="E38" s="0"/>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row>
    <row r="39" customFormat="false" ht="15" hidden="false" customHeight="false" outlineLevel="0" collapsed="false">
      <c r="D39" s="62"/>
      <c r="E39" s="0"/>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row>
    <row r="40" customFormat="false" ht="15" hidden="false" customHeight="false" outlineLevel="0" collapsed="false">
      <c r="D40" s="62"/>
      <c r="E40" s="0"/>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row>
    <row r="41" customFormat="false" ht="15" hidden="false" customHeight="false" outlineLevel="0" collapsed="false">
      <c r="D41" s="62"/>
      <c r="E41" s="0"/>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row>
    <row r="42" customFormat="false" ht="15" hidden="false" customHeight="false" outlineLevel="0" collapsed="false">
      <c r="D42" s="62"/>
      <c r="E42" s="0"/>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row>
    <row r="43" customFormat="false" ht="15" hidden="false" customHeight="false" outlineLevel="0" collapsed="false">
      <c r="D43" s="62"/>
      <c r="E43" s="0"/>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row>
    <row r="44" customFormat="false" ht="15" hidden="false" customHeight="false" outlineLevel="0" collapsed="false">
      <c r="D44" s="62"/>
      <c r="E44" s="0"/>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row>
    <row r="45" customFormat="false" ht="15" hidden="false" customHeight="false" outlineLevel="0" collapsed="false">
      <c r="D45" s="62"/>
      <c r="E45" s="0"/>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row>
    <row r="46" customFormat="false" ht="15" hidden="false" customHeight="false" outlineLevel="0" collapsed="false">
      <c r="D46" s="62"/>
      <c r="E46" s="0"/>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row>
    <row r="47" customFormat="false" ht="15" hidden="false" customHeight="false" outlineLevel="0" collapsed="false">
      <c r="D47" s="62"/>
      <c r="E47" s="0"/>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row>
    <row r="48" customFormat="false" ht="15" hidden="false" customHeight="false" outlineLevel="0" collapsed="false">
      <c r="D48" s="62"/>
      <c r="E48" s="0"/>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customFormat="false" ht="15" hidden="false" customHeight="false" outlineLevel="0" collapsed="false">
      <c r="E49" s="0"/>
      <c r="O49" s="64"/>
      <c r="S49" s="64"/>
    </row>
    <row r="50" customFormat="false" ht="15" hidden="false" customHeight="false" outlineLevel="0" collapsed="false">
      <c r="E50" s="0"/>
      <c r="O50" s="64"/>
      <c r="S50" s="64"/>
    </row>
    <row r="51" customFormat="false" ht="15" hidden="false" customHeight="false" outlineLevel="0" collapsed="false">
      <c r="E51" s="0"/>
      <c r="O51" s="64"/>
      <c r="S51" s="64"/>
    </row>
    <row r="52" customFormat="false" ht="15" hidden="false" customHeight="false" outlineLevel="0" collapsed="false">
      <c r="E52" s="0"/>
      <c r="O52" s="64"/>
      <c r="S52" s="64"/>
    </row>
    <row r="53" customFormat="false" ht="15" hidden="false" customHeight="false" outlineLevel="0" collapsed="false">
      <c r="E53" s="0"/>
      <c r="O53" s="64"/>
      <c r="S53" s="64"/>
    </row>
    <row r="54" customFormat="false" ht="15" hidden="false" customHeight="false" outlineLevel="0" collapsed="false">
      <c r="E54" s="0"/>
      <c r="O54" s="64"/>
      <c r="S54" s="64"/>
    </row>
    <row r="55" customFormat="false" ht="15" hidden="false" customHeight="false" outlineLevel="0" collapsed="false">
      <c r="E55" s="0"/>
      <c r="O55" s="64"/>
      <c r="S55" s="64"/>
    </row>
    <row r="56" customFormat="false" ht="15" hidden="false" customHeight="false" outlineLevel="0" collapsed="false">
      <c r="E56" s="0"/>
      <c r="O56" s="64"/>
      <c r="S56" s="64"/>
    </row>
    <row r="57" customFormat="false" ht="15" hidden="false" customHeight="false" outlineLevel="0" collapsed="false">
      <c r="E57" s="0"/>
      <c r="O57" s="64"/>
    </row>
    <row r="58" customFormat="false" ht="15" hidden="false" customHeight="false" outlineLevel="0" collapsed="false">
      <c r="E58" s="0"/>
      <c r="O58" s="64"/>
    </row>
    <row r="59" customFormat="false" ht="15" hidden="false" customHeight="false" outlineLevel="0" collapsed="false">
      <c r="E59" s="0"/>
      <c r="O59" s="64"/>
    </row>
    <row r="60" customFormat="false" ht="15" hidden="false" customHeight="false" outlineLevel="0" collapsed="false">
      <c r="E60" s="0"/>
    </row>
    <row r="61" customFormat="false" ht="15" hidden="false" customHeight="false" outlineLevel="0" collapsed="false">
      <c r="E61" s="0"/>
    </row>
  </sheetData>
  <mergeCells count="15">
    <mergeCell ref="A4:D6"/>
    <mergeCell ref="E4:AH4"/>
    <mergeCell ref="E6:AH6"/>
    <mergeCell ref="B23:D23"/>
    <mergeCell ref="L23:N23"/>
    <mergeCell ref="V23:X23"/>
    <mergeCell ref="A26:Y26"/>
    <mergeCell ref="A27:P27"/>
    <mergeCell ref="A28:V28"/>
    <mergeCell ref="A29:E29"/>
    <mergeCell ref="A30:E30"/>
    <mergeCell ref="A31:G31"/>
    <mergeCell ref="A32:F32"/>
    <mergeCell ref="A33:D33"/>
    <mergeCell ref="A34:D34"/>
  </mergeCells>
  <printOptions headings="false" gridLines="false" gridLinesSet="true" horizontalCentered="false" verticalCentered="false"/>
  <pageMargins left="0.315277777777778" right="0.315277777777778" top="0.629861111111111" bottom="0.62986111111111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1171875" defaultRowHeight="11.25" zeroHeight="false" outlineLevelRow="0" outlineLevelCol="0"/>
  <cols>
    <col collapsed="false" customWidth="true" hidden="false" outlineLevel="0" max="1" min="1" style="108" width="2.14"/>
    <col collapsed="false" customWidth="true" hidden="false" outlineLevel="0" max="2" min="2" style="108" width="3.57"/>
    <col collapsed="false" customWidth="true" hidden="false" outlineLevel="0" max="3" min="3" style="108" width="32"/>
    <col collapsed="false" customWidth="true" hidden="false" outlineLevel="0" max="33" min="4" style="108" width="7.15"/>
    <col collapsed="false" customWidth="false" hidden="false" outlineLevel="0" max="1024" min="34" style="108" width="9"/>
  </cols>
  <sheetData>
    <row r="1" customFormat="false" ht="12.75" hidden="false" customHeight="false" outlineLevel="0" collapsed="false">
      <c r="A1" s="109" t="s">
        <v>74</v>
      </c>
      <c r="B1" s="110"/>
    </row>
    <row r="2" customFormat="false" ht="15.95" hidden="false" customHeight="true" outlineLevel="0" collapsed="false">
      <c r="A2" s="111" t="s">
        <v>75</v>
      </c>
      <c r="B2" s="112"/>
    </row>
    <row r="3" customFormat="false" ht="13.9" hidden="false" customHeight="true" outlineLevel="0" collapsed="false">
      <c r="A3" s="113" t="s">
        <v>16</v>
      </c>
      <c r="B3" s="114"/>
    </row>
    <row r="4" customFormat="false" ht="14.1" hidden="false" customHeight="true" outlineLevel="0" collapsed="false">
      <c r="A4" s="115" t="s">
        <v>76</v>
      </c>
      <c r="B4" s="115"/>
      <c r="C4" s="115"/>
      <c r="D4" s="116" t="s">
        <v>18</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row>
    <row r="5" customFormat="false" ht="14.1" hidden="false" customHeight="true" outlineLevel="0" collapsed="false">
      <c r="A5" s="115"/>
      <c r="B5" s="115"/>
      <c r="C5" s="115"/>
      <c r="D5" s="117" t="n">
        <v>41699</v>
      </c>
      <c r="E5" s="118" t="n">
        <v>41791</v>
      </c>
      <c r="F5" s="118" t="n">
        <v>41883</v>
      </c>
      <c r="G5" s="118" t="n">
        <v>41974</v>
      </c>
      <c r="H5" s="118" t="n">
        <v>42064</v>
      </c>
      <c r="I5" s="118" t="n">
        <v>42156</v>
      </c>
      <c r="J5" s="118" t="n">
        <v>42248</v>
      </c>
      <c r="K5" s="118" t="n">
        <v>42339</v>
      </c>
      <c r="L5" s="118" t="n">
        <v>42430</v>
      </c>
      <c r="M5" s="118" t="n">
        <v>42522</v>
      </c>
      <c r="N5" s="118" t="n">
        <v>42614</v>
      </c>
      <c r="O5" s="118" t="n">
        <v>42705</v>
      </c>
      <c r="P5" s="118" t="n">
        <v>42795</v>
      </c>
      <c r="Q5" s="118" t="n">
        <v>42887</v>
      </c>
      <c r="R5" s="118" t="n">
        <v>42979</v>
      </c>
      <c r="S5" s="118" t="n">
        <v>43070</v>
      </c>
      <c r="T5" s="118" t="n">
        <v>43160</v>
      </c>
      <c r="U5" s="118" t="n">
        <v>43252</v>
      </c>
      <c r="V5" s="118" t="n">
        <v>43344</v>
      </c>
      <c r="W5" s="118" t="n">
        <v>43435</v>
      </c>
      <c r="X5" s="118" t="n">
        <v>43525</v>
      </c>
      <c r="Y5" s="118" t="n">
        <v>43617</v>
      </c>
      <c r="Z5" s="118" t="n">
        <v>43709</v>
      </c>
      <c r="AA5" s="118" t="n">
        <v>43800</v>
      </c>
      <c r="AB5" s="118" t="n">
        <v>43891</v>
      </c>
      <c r="AC5" s="119" t="n">
        <v>43983</v>
      </c>
      <c r="AD5" s="119" t="n">
        <v>44075</v>
      </c>
      <c r="AE5" s="119" t="n">
        <v>44166</v>
      </c>
      <c r="AF5" s="118" t="n">
        <v>44256</v>
      </c>
      <c r="AG5" s="119" t="n">
        <v>44348</v>
      </c>
      <c r="AH5" s="120"/>
    </row>
    <row r="6" customFormat="false" ht="14.1" hidden="false" customHeight="true" outlineLevel="0" collapsed="false">
      <c r="A6" s="115"/>
      <c r="B6" s="115"/>
      <c r="C6" s="115"/>
      <c r="D6" s="121" t="s">
        <v>19</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0"/>
    </row>
    <row r="7" customFormat="false" ht="13.5" hidden="false" customHeight="true" outlineLevel="0" collapsed="false">
      <c r="A7" s="120"/>
      <c r="B7" s="122" t="s">
        <v>20</v>
      </c>
      <c r="C7" s="123"/>
    </row>
    <row r="8" customFormat="false" ht="13.5" hidden="false" customHeight="true" outlineLevel="0" collapsed="false">
      <c r="A8" s="120"/>
      <c r="B8" s="122"/>
      <c r="C8" s="123" t="s">
        <v>77</v>
      </c>
      <c r="D8" s="31" t="n">
        <v>13445</v>
      </c>
      <c r="E8" s="31" t="n">
        <v>9689</v>
      </c>
      <c r="F8" s="31" t="n">
        <v>9878</v>
      </c>
      <c r="G8" s="31" t="n">
        <v>12221</v>
      </c>
      <c r="H8" s="31" t="n">
        <v>13145</v>
      </c>
      <c r="I8" s="31" t="n">
        <v>9606</v>
      </c>
      <c r="J8" s="31" t="n">
        <v>9810</v>
      </c>
      <c r="K8" s="31" t="n">
        <v>12100</v>
      </c>
      <c r="L8" s="31" t="n">
        <v>12996</v>
      </c>
      <c r="M8" s="31" t="n">
        <v>9417</v>
      </c>
      <c r="N8" s="31" t="n">
        <v>9643</v>
      </c>
      <c r="O8" s="31" t="n">
        <v>11897</v>
      </c>
      <c r="P8" s="31" t="n">
        <v>12906</v>
      </c>
      <c r="Q8" s="31" t="n">
        <v>9424</v>
      </c>
      <c r="R8" s="31" t="n">
        <v>9704</v>
      </c>
      <c r="S8" s="31" t="n">
        <v>11987</v>
      </c>
      <c r="T8" s="31" t="n">
        <v>13124</v>
      </c>
      <c r="U8" s="31" t="n">
        <v>9547</v>
      </c>
      <c r="V8" s="31" t="n">
        <v>9765</v>
      </c>
      <c r="W8" s="31" t="n">
        <v>11966</v>
      </c>
      <c r="X8" s="31" t="n">
        <v>13163</v>
      </c>
      <c r="Y8" s="31" t="n">
        <v>9616</v>
      </c>
      <c r="Z8" s="31" t="n">
        <v>9784</v>
      </c>
      <c r="AA8" s="31" t="n">
        <v>12014</v>
      </c>
      <c r="AB8" s="31" t="n">
        <v>12976</v>
      </c>
      <c r="AC8" s="31" t="n">
        <v>9382</v>
      </c>
      <c r="AD8" s="31" t="n">
        <v>9641</v>
      </c>
      <c r="AE8" s="31" t="n">
        <v>11849</v>
      </c>
      <c r="AF8" s="124" t="n">
        <v>12796</v>
      </c>
      <c r="AG8" s="124" t="n">
        <v>9423</v>
      </c>
    </row>
    <row r="9" customFormat="false" ht="13.5" hidden="false" customHeight="true" outlineLevel="0" collapsed="false">
      <c r="A9" s="120"/>
      <c r="B9" s="122"/>
      <c r="C9" s="123" t="s">
        <v>78</v>
      </c>
      <c r="D9" s="31" t="n">
        <v>1442</v>
      </c>
      <c r="E9" s="31" t="n">
        <v>1141</v>
      </c>
      <c r="F9" s="31" t="n">
        <v>1170</v>
      </c>
      <c r="G9" s="31" t="n">
        <v>1332</v>
      </c>
      <c r="H9" s="31" t="n">
        <v>1305</v>
      </c>
      <c r="I9" s="31" t="n">
        <v>1176</v>
      </c>
      <c r="J9" s="31" t="n">
        <v>1228</v>
      </c>
      <c r="K9" s="31" t="n">
        <v>1359</v>
      </c>
      <c r="L9" s="31" t="n">
        <v>1287</v>
      </c>
      <c r="M9" s="31" t="n">
        <v>1065</v>
      </c>
      <c r="N9" s="31" t="n">
        <v>1135</v>
      </c>
      <c r="O9" s="31" t="n">
        <v>1260</v>
      </c>
      <c r="P9" s="31" t="n">
        <v>1231</v>
      </c>
      <c r="Q9" s="31" t="n">
        <v>1079</v>
      </c>
      <c r="R9" s="31" t="n">
        <v>1210</v>
      </c>
      <c r="S9" s="31" t="n">
        <v>1366</v>
      </c>
      <c r="T9" s="31" t="n">
        <v>1353</v>
      </c>
      <c r="U9" s="31" t="n">
        <v>1140</v>
      </c>
      <c r="V9" s="31" t="n">
        <v>1212</v>
      </c>
      <c r="W9" s="31" t="n">
        <v>1288</v>
      </c>
      <c r="X9" s="31" t="n">
        <v>1376</v>
      </c>
      <c r="Y9" s="31" t="n">
        <v>1151</v>
      </c>
      <c r="Z9" s="31" t="n">
        <v>1195</v>
      </c>
      <c r="AA9" s="31" t="n">
        <v>1329</v>
      </c>
      <c r="AB9" s="31" t="n">
        <v>1311</v>
      </c>
      <c r="AC9" s="31" t="n">
        <v>975</v>
      </c>
      <c r="AD9" s="31" t="n">
        <v>1124</v>
      </c>
      <c r="AE9" s="31" t="n">
        <v>1289</v>
      </c>
      <c r="AF9" s="124" t="n">
        <v>1309</v>
      </c>
      <c r="AG9" s="124" t="n">
        <v>1127</v>
      </c>
    </row>
    <row r="10" customFormat="false" ht="13.5" hidden="false" customHeight="true" outlineLevel="0" collapsed="false">
      <c r="A10" s="120"/>
      <c r="B10" s="122"/>
      <c r="C10" s="123" t="s">
        <v>79</v>
      </c>
      <c r="D10" s="31" t="n">
        <v>10027</v>
      </c>
      <c r="E10" s="31" t="n">
        <v>6711</v>
      </c>
      <c r="F10" s="31" t="n">
        <v>6693</v>
      </c>
      <c r="G10" s="31" t="n">
        <v>8890</v>
      </c>
      <c r="H10" s="31" t="n">
        <v>9870</v>
      </c>
      <c r="I10" s="31" t="n">
        <v>6614</v>
      </c>
      <c r="J10" s="31" t="n">
        <v>6598</v>
      </c>
      <c r="K10" s="31" t="n">
        <v>8770</v>
      </c>
      <c r="L10" s="31" t="n">
        <v>9741</v>
      </c>
      <c r="M10" s="31" t="n">
        <v>6526</v>
      </c>
      <c r="N10" s="31" t="n">
        <v>6513</v>
      </c>
      <c r="O10" s="31" t="n">
        <v>8655</v>
      </c>
      <c r="P10" s="31" t="n">
        <v>9697</v>
      </c>
      <c r="Q10" s="31" t="n">
        <v>6510</v>
      </c>
      <c r="R10" s="31" t="n">
        <v>6491</v>
      </c>
      <c r="S10" s="31" t="n">
        <v>8632</v>
      </c>
      <c r="T10" s="31" t="n">
        <v>9766</v>
      </c>
      <c r="U10" s="31" t="n">
        <v>6543</v>
      </c>
      <c r="V10" s="31" t="n">
        <v>6519</v>
      </c>
      <c r="W10" s="31" t="n">
        <v>8665</v>
      </c>
      <c r="X10" s="31" t="n">
        <v>9773</v>
      </c>
      <c r="Y10" s="31" t="n">
        <v>6590</v>
      </c>
      <c r="Z10" s="31" t="n">
        <v>6549</v>
      </c>
      <c r="AA10" s="31" t="n">
        <v>8672</v>
      </c>
      <c r="AB10" s="31" t="n">
        <v>9648</v>
      </c>
      <c r="AC10" s="31" t="n">
        <v>6525</v>
      </c>
      <c r="AD10" s="31" t="n">
        <v>6471</v>
      </c>
      <c r="AE10" s="31" t="n">
        <v>8544</v>
      </c>
      <c r="AF10" s="124" t="n">
        <v>9489</v>
      </c>
      <c r="AG10" s="124" t="n">
        <v>6429</v>
      </c>
    </row>
    <row r="11" customFormat="false" ht="13.5" hidden="false" customHeight="true" outlineLevel="0" collapsed="false">
      <c r="A11" s="120"/>
      <c r="B11" s="122"/>
      <c r="C11" s="123" t="s">
        <v>80</v>
      </c>
      <c r="D11" s="31" t="n">
        <v>1974</v>
      </c>
      <c r="E11" s="31" t="n">
        <v>1835</v>
      </c>
      <c r="F11" s="31" t="n">
        <v>2013</v>
      </c>
      <c r="G11" s="31" t="n">
        <v>1997</v>
      </c>
      <c r="H11" s="31" t="n">
        <v>1968</v>
      </c>
      <c r="I11" s="31" t="n">
        <v>1815</v>
      </c>
      <c r="J11" s="31" t="n">
        <v>1983</v>
      </c>
      <c r="K11" s="31" t="n">
        <v>1969</v>
      </c>
      <c r="L11" s="31" t="n">
        <v>1966</v>
      </c>
      <c r="M11" s="31" t="n">
        <v>1824</v>
      </c>
      <c r="N11" s="31" t="n">
        <v>1994</v>
      </c>
      <c r="O11" s="31" t="n">
        <v>1979</v>
      </c>
      <c r="P11" s="31" t="n">
        <v>1976</v>
      </c>
      <c r="Q11" s="31" t="n">
        <v>1834</v>
      </c>
      <c r="R11" s="31" t="n">
        <v>2002</v>
      </c>
      <c r="S11" s="31" t="n">
        <v>1987</v>
      </c>
      <c r="T11" s="31" t="n">
        <v>2003</v>
      </c>
      <c r="U11" s="31" t="n">
        <v>1861</v>
      </c>
      <c r="V11" s="31" t="n">
        <v>2030</v>
      </c>
      <c r="W11" s="31" t="n">
        <v>2010</v>
      </c>
      <c r="X11" s="31" t="n">
        <v>2011</v>
      </c>
      <c r="Y11" s="31" t="n">
        <v>1873</v>
      </c>
      <c r="Z11" s="31" t="n">
        <v>2037</v>
      </c>
      <c r="AA11" s="31" t="n">
        <v>2010</v>
      </c>
      <c r="AB11" s="31" t="n">
        <v>2015</v>
      </c>
      <c r="AC11" s="31" t="n">
        <v>1879</v>
      </c>
      <c r="AD11" s="31" t="n">
        <v>2043</v>
      </c>
      <c r="AE11" s="31" t="n">
        <v>2014</v>
      </c>
      <c r="AF11" s="124" t="n">
        <v>1995</v>
      </c>
      <c r="AG11" s="124" t="n">
        <v>1864</v>
      </c>
    </row>
    <row r="12" customFormat="false" ht="13.5" hidden="false" customHeight="true" outlineLevel="0" collapsed="false">
      <c r="A12" s="120"/>
      <c r="B12" s="122"/>
      <c r="C12" s="123" t="s">
        <v>81</v>
      </c>
      <c r="D12" s="31" t="n">
        <v>2</v>
      </c>
      <c r="E12" s="31" t="n">
        <v>2</v>
      </c>
      <c r="F12" s="31" t="n">
        <v>2</v>
      </c>
      <c r="G12" s="31" t="n">
        <v>2</v>
      </c>
      <c r="H12" s="31" t="n">
        <v>2</v>
      </c>
      <c r="I12" s="31" t="n">
        <v>2</v>
      </c>
      <c r="J12" s="31" t="n">
        <v>2</v>
      </c>
      <c r="K12" s="31" t="n">
        <v>2</v>
      </c>
      <c r="L12" s="31" t="n">
        <v>2</v>
      </c>
      <c r="M12" s="31" t="n">
        <v>2</v>
      </c>
      <c r="N12" s="31" t="n">
        <v>2</v>
      </c>
      <c r="O12" s="31" t="n">
        <v>2</v>
      </c>
      <c r="P12" s="31" t="n">
        <v>2</v>
      </c>
      <c r="Q12" s="31" t="n">
        <v>2</v>
      </c>
      <c r="R12" s="31" t="n">
        <v>2</v>
      </c>
      <c r="S12" s="31" t="n">
        <v>2</v>
      </c>
      <c r="T12" s="31" t="n">
        <v>2</v>
      </c>
      <c r="U12" s="31" t="n">
        <v>3</v>
      </c>
      <c r="V12" s="31" t="n">
        <v>3</v>
      </c>
      <c r="W12" s="31" t="n">
        <v>3</v>
      </c>
      <c r="X12" s="31" t="n">
        <v>3</v>
      </c>
      <c r="Y12" s="31" t="n">
        <v>3</v>
      </c>
      <c r="Z12" s="31" t="n">
        <v>3</v>
      </c>
      <c r="AA12" s="31" t="n">
        <v>3</v>
      </c>
      <c r="AB12" s="31" t="n">
        <v>3</v>
      </c>
      <c r="AC12" s="31" t="n">
        <v>3</v>
      </c>
      <c r="AD12" s="31" t="n">
        <v>3</v>
      </c>
      <c r="AE12" s="31" t="n">
        <v>3</v>
      </c>
      <c r="AF12" s="124" t="n">
        <v>3</v>
      </c>
      <c r="AG12" s="124" t="n">
        <v>3</v>
      </c>
    </row>
    <row r="13" customFormat="false" ht="13.5" hidden="false" customHeight="true" outlineLevel="0" collapsed="false">
      <c r="A13" s="120"/>
      <c r="B13" s="122" t="s">
        <v>82</v>
      </c>
      <c r="C13" s="123"/>
    </row>
    <row r="14" customFormat="false" ht="13.5" hidden="false" customHeight="true" outlineLevel="0" collapsed="false">
      <c r="A14" s="120"/>
      <c r="B14" s="122"/>
      <c r="C14" s="123" t="s">
        <v>77</v>
      </c>
      <c r="D14" s="31" t="n">
        <v>5009</v>
      </c>
      <c r="E14" s="31" t="n">
        <v>5044</v>
      </c>
      <c r="F14" s="31" t="n">
        <v>5243</v>
      </c>
      <c r="G14" s="31" t="n">
        <v>5642</v>
      </c>
      <c r="H14" s="31" t="n">
        <v>5531</v>
      </c>
      <c r="I14" s="31" t="n">
        <v>4952</v>
      </c>
      <c r="J14" s="31" t="n">
        <v>5095</v>
      </c>
      <c r="K14" s="31" t="n">
        <v>5254</v>
      </c>
      <c r="L14" s="31" t="n">
        <v>5100</v>
      </c>
      <c r="M14" s="31" t="n">
        <v>4767</v>
      </c>
      <c r="N14" s="31" t="n">
        <v>4857</v>
      </c>
      <c r="O14" s="31" t="n">
        <v>4609</v>
      </c>
      <c r="P14" s="31" t="n">
        <v>4804</v>
      </c>
      <c r="Q14" s="31" t="n">
        <v>4886</v>
      </c>
      <c r="R14" s="31" t="n">
        <v>5016</v>
      </c>
      <c r="S14" s="31" t="n">
        <v>5341</v>
      </c>
      <c r="T14" s="31" t="n">
        <v>4856</v>
      </c>
      <c r="U14" s="31" t="n">
        <v>4574</v>
      </c>
      <c r="V14" s="31" t="n">
        <v>4928</v>
      </c>
      <c r="W14" s="31" t="n">
        <v>5353</v>
      </c>
      <c r="X14" s="31" t="n">
        <v>5535</v>
      </c>
      <c r="Y14" s="31" t="n">
        <v>4950</v>
      </c>
      <c r="Z14" s="31" t="n">
        <v>5332</v>
      </c>
      <c r="AA14" s="31" t="n">
        <v>5444</v>
      </c>
      <c r="AB14" s="31" t="n">
        <v>5162</v>
      </c>
      <c r="AC14" s="31" t="n">
        <v>4752</v>
      </c>
      <c r="AD14" s="31" t="n">
        <v>5549</v>
      </c>
      <c r="AE14" s="31" t="n">
        <v>5251</v>
      </c>
      <c r="AF14" s="124" t="n">
        <v>5611</v>
      </c>
      <c r="AG14" s="124" t="n">
        <v>5692</v>
      </c>
    </row>
    <row r="15" customFormat="false" ht="13.5" hidden="false" customHeight="true" outlineLevel="0" collapsed="false">
      <c r="A15" s="120"/>
      <c r="B15" s="122"/>
      <c r="C15" s="123" t="s">
        <v>78</v>
      </c>
      <c r="D15" s="31" t="n">
        <v>4022</v>
      </c>
      <c r="E15" s="31" t="n">
        <v>4057</v>
      </c>
      <c r="F15" s="31" t="n">
        <v>4242</v>
      </c>
      <c r="G15" s="31" t="n">
        <v>4647</v>
      </c>
      <c r="H15" s="31" t="n">
        <v>4538</v>
      </c>
      <c r="I15" s="31" t="n">
        <v>3957</v>
      </c>
      <c r="J15" s="31" t="n">
        <v>4098</v>
      </c>
      <c r="K15" s="31" t="n">
        <v>4252</v>
      </c>
      <c r="L15" s="31" t="n">
        <v>4098</v>
      </c>
      <c r="M15" s="31" t="n">
        <v>3767</v>
      </c>
      <c r="N15" s="31" t="n">
        <v>3851</v>
      </c>
      <c r="O15" s="31" t="n">
        <v>3604</v>
      </c>
      <c r="P15" s="31" t="n">
        <v>3798</v>
      </c>
      <c r="Q15" s="31" t="n">
        <v>3878</v>
      </c>
      <c r="R15" s="31" t="n">
        <v>4003</v>
      </c>
      <c r="S15" s="31" t="n">
        <v>4329</v>
      </c>
      <c r="T15" s="31" t="n">
        <v>3852</v>
      </c>
      <c r="U15" s="31" t="n">
        <v>3571</v>
      </c>
      <c r="V15" s="31" t="n">
        <v>3919</v>
      </c>
      <c r="W15" s="31" t="n">
        <v>4349</v>
      </c>
      <c r="X15" s="31" t="n">
        <v>4536</v>
      </c>
      <c r="Y15" s="31" t="n">
        <v>3953</v>
      </c>
      <c r="Z15" s="31" t="n">
        <v>4330</v>
      </c>
      <c r="AA15" s="31" t="n">
        <v>4449</v>
      </c>
      <c r="AB15" s="31" t="n">
        <v>4170</v>
      </c>
      <c r="AC15" s="31" t="n">
        <v>3769</v>
      </c>
      <c r="AD15" s="31" t="n">
        <v>4565</v>
      </c>
      <c r="AE15" s="31" t="n">
        <v>4268</v>
      </c>
      <c r="AF15" s="124" t="n">
        <v>4624</v>
      </c>
      <c r="AG15" s="124" t="n">
        <v>4713</v>
      </c>
    </row>
    <row r="16" customFormat="false" ht="13.5" hidden="false" customHeight="true" outlineLevel="0" collapsed="false">
      <c r="A16" s="120"/>
      <c r="B16" s="122"/>
      <c r="C16" s="123" t="s">
        <v>79</v>
      </c>
      <c r="D16" s="31" t="n">
        <v>758</v>
      </c>
      <c r="E16" s="31" t="n">
        <v>753</v>
      </c>
      <c r="F16" s="31" t="n">
        <v>761</v>
      </c>
      <c r="G16" s="31" t="n">
        <v>750</v>
      </c>
      <c r="H16" s="31" t="n">
        <v>745</v>
      </c>
      <c r="I16" s="31" t="n">
        <v>746</v>
      </c>
      <c r="J16" s="31" t="n">
        <v>744</v>
      </c>
      <c r="K16" s="31" t="n">
        <v>744</v>
      </c>
      <c r="L16" s="31" t="n">
        <v>742</v>
      </c>
      <c r="M16" s="31" t="n">
        <v>741</v>
      </c>
      <c r="N16" s="31" t="n">
        <v>743</v>
      </c>
      <c r="O16" s="31" t="n">
        <v>737</v>
      </c>
      <c r="P16" s="31" t="n">
        <v>734</v>
      </c>
      <c r="Q16" s="31" t="n">
        <v>732</v>
      </c>
      <c r="R16" s="31" t="n">
        <v>731</v>
      </c>
      <c r="S16" s="31" t="n">
        <v>723</v>
      </c>
      <c r="T16" s="31" t="n">
        <v>710</v>
      </c>
      <c r="U16" s="31" t="n">
        <v>705</v>
      </c>
      <c r="V16" s="31" t="n">
        <v>708</v>
      </c>
      <c r="W16" s="31" t="n">
        <v>702</v>
      </c>
      <c r="X16" s="31" t="n">
        <v>699</v>
      </c>
      <c r="Y16" s="31" t="n">
        <v>702</v>
      </c>
      <c r="Z16" s="31" t="n">
        <v>705</v>
      </c>
      <c r="AA16" s="31" t="n">
        <v>699</v>
      </c>
      <c r="AB16" s="31" t="n">
        <v>698</v>
      </c>
      <c r="AC16" s="31" t="n">
        <v>695</v>
      </c>
      <c r="AD16" s="31" t="n">
        <v>693</v>
      </c>
      <c r="AE16" s="31" t="n">
        <v>693</v>
      </c>
      <c r="AF16" s="124" t="n">
        <v>697</v>
      </c>
      <c r="AG16" s="124" t="n">
        <v>691</v>
      </c>
    </row>
    <row r="17" customFormat="false" ht="13.5" hidden="false" customHeight="true" outlineLevel="0" collapsed="false">
      <c r="A17" s="120"/>
      <c r="B17" s="122"/>
      <c r="C17" s="123" t="s">
        <v>80</v>
      </c>
      <c r="D17" s="31" t="n">
        <v>51</v>
      </c>
      <c r="E17" s="31" t="n">
        <v>50</v>
      </c>
      <c r="F17" s="31" t="n">
        <v>52</v>
      </c>
      <c r="G17" s="31" t="n">
        <v>54</v>
      </c>
      <c r="H17" s="31" t="n">
        <v>53</v>
      </c>
      <c r="I17" s="31" t="n">
        <v>51</v>
      </c>
      <c r="J17" s="31" t="n">
        <v>52</v>
      </c>
      <c r="K17" s="31" t="n">
        <v>54</v>
      </c>
      <c r="L17" s="31" t="n">
        <v>54</v>
      </c>
      <c r="M17" s="31" t="n">
        <v>51</v>
      </c>
      <c r="N17" s="31" t="n">
        <v>53</v>
      </c>
      <c r="O17" s="31" t="n">
        <v>54</v>
      </c>
      <c r="P17" s="31" t="n">
        <v>55</v>
      </c>
      <c r="Q17" s="31" t="n">
        <v>53</v>
      </c>
      <c r="R17" s="31" t="n">
        <v>54</v>
      </c>
      <c r="S17" s="31" t="n">
        <v>56</v>
      </c>
      <c r="T17" s="31" t="n">
        <v>55</v>
      </c>
      <c r="U17" s="31" t="n">
        <v>55</v>
      </c>
      <c r="V17" s="31" t="n">
        <v>56</v>
      </c>
      <c r="W17" s="31" t="n">
        <v>58</v>
      </c>
      <c r="X17" s="31" t="n">
        <v>59</v>
      </c>
      <c r="Y17" s="31" t="n">
        <v>57</v>
      </c>
      <c r="Z17" s="31" t="n">
        <v>59</v>
      </c>
      <c r="AA17" s="31" t="n">
        <v>60</v>
      </c>
      <c r="AB17" s="31" t="n">
        <v>59</v>
      </c>
      <c r="AC17" s="31" t="n">
        <v>55</v>
      </c>
      <c r="AD17" s="31" t="n">
        <v>59</v>
      </c>
      <c r="AE17" s="31" t="n">
        <v>59</v>
      </c>
      <c r="AF17" s="124" t="n">
        <v>61</v>
      </c>
      <c r="AG17" s="124" t="n">
        <v>59</v>
      </c>
    </row>
    <row r="18" customFormat="false" ht="13.5" hidden="false" customHeight="true" outlineLevel="0" collapsed="false">
      <c r="A18" s="120"/>
      <c r="B18" s="122"/>
      <c r="C18" s="123" t="s">
        <v>81</v>
      </c>
      <c r="D18" s="31" t="n">
        <v>179</v>
      </c>
      <c r="E18" s="31" t="n">
        <v>184</v>
      </c>
      <c r="F18" s="31" t="n">
        <v>188</v>
      </c>
      <c r="G18" s="31" t="n">
        <v>192</v>
      </c>
      <c r="H18" s="31" t="n">
        <v>195</v>
      </c>
      <c r="I18" s="31" t="n">
        <v>198</v>
      </c>
      <c r="J18" s="31" t="n">
        <v>201</v>
      </c>
      <c r="K18" s="31" t="n">
        <v>203</v>
      </c>
      <c r="L18" s="31" t="n">
        <v>205</v>
      </c>
      <c r="M18" s="31" t="n">
        <v>207</v>
      </c>
      <c r="N18" s="31" t="n">
        <v>210</v>
      </c>
      <c r="O18" s="31" t="n">
        <v>214</v>
      </c>
      <c r="P18" s="31" t="n">
        <v>218</v>
      </c>
      <c r="Q18" s="31" t="n">
        <v>223</v>
      </c>
      <c r="R18" s="31" t="n">
        <v>228</v>
      </c>
      <c r="S18" s="31" t="n">
        <v>234</v>
      </c>
      <c r="T18" s="31" t="n">
        <v>239</v>
      </c>
      <c r="U18" s="31" t="n">
        <v>243</v>
      </c>
      <c r="V18" s="31" t="n">
        <v>245</v>
      </c>
      <c r="W18" s="31" t="n">
        <v>245</v>
      </c>
      <c r="X18" s="31" t="n">
        <v>241</v>
      </c>
      <c r="Y18" s="31" t="n">
        <v>239</v>
      </c>
      <c r="Z18" s="31" t="n">
        <v>237</v>
      </c>
      <c r="AA18" s="31" t="n">
        <v>237</v>
      </c>
      <c r="AB18" s="31" t="n">
        <v>235</v>
      </c>
      <c r="AC18" s="31" t="n">
        <v>233</v>
      </c>
      <c r="AD18" s="31" t="n">
        <v>232</v>
      </c>
      <c r="AE18" s="31" t="n">
        <v>231</v>
      </c>
      <c r="AF18" s="124" t="n">
        <v>230</v>
      </c>
      <c r="AG18" s="124" t="n">
        <v>228</v>
      </c>
    </row>
    <row r="19" customFormat="false" ht="13.5" hidden="false" customHeight="true" outlineLevel="0" collapsed="false">
      <c r="B19" s="122" t="s">
        <v>83</v>
      </c>
      <c r="C19" s="123"/>
    </row>
    <row r="20" customFormat="false" ht="13.5" hidden="false" customHeight="true" outlineLevel="0" collapsed="false">
      <c r="B20" s="122"/>
      <c r="C20" s="123" t="s">
        <v>77</v>
      </c>
      <c r="D20" s="31" t="n">
        <v>1956</v>
      </c>
      <c r="E20" s="31" t="n">
        <v>1912</v>
      </c>
      <c r="F20" s="31" t="n">
        <v>2067</v>
      </c>
      <c r="G20" s="31" t="n">
        <v>2020</v>
      </c>
      <c r="H20" s="31" t="n">
        <v>2064</v>
      </c>
      <c r="I20" s="31" t="n">
        <v>2061</v>
      </c>
      <c r="J20" s="31" t="n">
        <v>2150</v>
      </c>
      <c r="K20" s="31" t="n">
        <v>2130</v>
      </c>
      <c r="L20" s="31" t="n">
        <v>2100</v>
      </c>
      <c r="M20" s="31" t="n">
        <v>2047</v>
      </c>
      <c r="N20" s="31" t="n">
        <v>2222</v>
      </c>
      <c r="O20" s="31" t="n">
        <v>2145</v>
      </c>
      <c r="P20" s="31" t="n">
        <v>2188</v>
      </c>
      <c r="Q20" s="31" t="n">
        <v>2135</v>
      </c>
      <c r="R20" s="31" t="n">
        <v>2280</v>
      </c>
      <c r="S20" s="31" t="n">
        <v>2225</v>
      </c>
      <c r="T20" s="31" t="n">
        <v>2326</v>
      </c>
      <c r="U20" s="31" t="n">
        <v>2236</v>
      </c>
      <c r="V20" s="31" t="n">
        <v>2260</v>
      </c>
      <c r="W20" s="31" t="n">
        <v>2341</v>
      </c>
      <c r="X20" s="31" t="n">
        <v>2312</v>
      </c>
      <c r="Y20" s="31" t="n">
        <v>2243</v>
      </c>
      <c r="Z20" s="31" t="n">
        <v>2349</v>
      </c>
      <c r="AA20" s="31" t="n">
        <v>2327</v>
      </c>
      <c r="AB20" s="31" t="n">
        <v>2230</v>
      </c>
      <c r="AC20" s="31" t="n">
        <v>1376</v>
      </c>
      <c r="AD20" s="31" t="n">
        <v>1591</v>
      </c>
      <c r="AE20" s="31" t="n">
        <v>1649</v>
      </c>
      <c r="AF20" s="124" t="n">
        <v>1597</v>
      </c>
      <c r="AG20" s="124" t="n">
        <v>1724</v>
      </c>
    </row>
    <row r="21" customFormat="false" ht="13.5" hidden="false" customHeight="true" outlineLevel="0" collapsed="false">
      <c r="A21" s="120"/>
      <c r="B21" s="122"/>
      <c r="C21" s="123" t="s">
        <v>78</v>
      </c>
      <c r="D21" s="31" t="n">
        <v>1792</v>
      </c>
      <c r="E21" s="31" t="n">
        <v>1751</v>
      </c>
      <c r="F21" s="31" t="n">
        <v>1906</v>
      </c>
      <c r="G21" s="31" t="n">
        <v>1857</v>
      </c>
      <c r="H21" s="31" t="n">
        <v>1898</v>
      </c>
      <c r="I21" s="31" t="n">
        <v>1892</v>
      </c>
      <c r="J21" s="31" t="n">
        <v>1974</v>
      </c>
      <c r="K21" s="31" t="n">
        <v>1948</v>
      </c>
      <c r="L21" s="31" t="n">
        <v>1911</v>
      </c>
      <c r="M21" s="31" t="n">
        <v>1854</v>
      </c>
      <c r="N21" s="31" t="n">
        <v>2024</v>
      </c>
      <c r="O21" s="31" t="n">
        <v>1947</v>
      </c>
      <c r="P21" s="31" t="n">
        <v>1992</v>
      </c>
      <c r="Q21" s="31" t="n">
        <v>1938</v>
      </c>
      <c r="R21" s="31" t="n">
        <v>2075</v>
      </c>
      <c r="S21" s="31" t="n">
        <v>2011</v>
      </c>
      <c r="T21" s="31" t="n">
        <v>2096</v>
      </c>
      <c r="U21" s="31" t="n">
        <v>1999</v>
      </c>
      <c r="V21" s="31" t="n">
        <v>2020</v>
      </c>
      <c r="W21" s="31" t="n">
        <v>2103</v>
      </c>
      <c r="X21" s="31" t="n">
        <v>2083</v>
      </c>
      <c r="Y21" s="31" t="n">
        <v>2022</v>
      </c>
      <c r="Z21" s="31" t="n">
        <v>2132</v>
      </c>
      <c r="AA21" s="31" t="n">
        <v>2111</v>
      </c>
      <c r="AB21" s="31" t="n">
        <v>2017</v>
      </c>
      <c r="AC21" s="31" t="n">
        <v>1173</v>
      </c>
      <c r="AD21" s="31" t="n">
        <v>1389</v>
      </c>
      <c r="AE21" s="31" t="n">
        <v>1448</v>
      </c>
      <c r="AF21" s="124" t="n">
        <v>1398</v>
      </c>
      <c r="AG21" s="124" t="n">
        <v>1527</v>
      </c>
    </row>
    <row r="22" customFormat="false" ht="13.5" hidden="false" customHeight="true" outlineLevel="0" collapsed="false">
      <c r="A22" s="120"/>
      <c r="B22" s="122"/>
      <c r="C22" s="123" t="s">
        <v>79</v>
      </c>
      <c r="D22" s="31" t="n">
        <v>3</v>
      </c>
      <c r="E22" s="31" t="n">
        <v>3</v>
      </c>
      <c r="F22" s="31" t="n">
        <v>3</v>
      </c>
      <c r="G22" s="31" t="n">
        <v>3</v>
      </c>
      <c r="H22" s="31" t="n">
        <v>3</v>
      </c>
      <c r="I22" s="31" t="n">
        <v>2</v>
      </c>
      <c r="J22" s="31" t="n">
        <v>3</v>
      </c>
      <c r="K22" s="31" t="n">
        <v>3</v>
      </c>
      <c r="L22" s="31" t="n">
        <v>3</v>
      </c>
      <c r="M22" s="31" t="n">
        <v>3</v>
      </c>
      <c r="N22" s="31" t="n">
        <v>3</v>
      </c>
      <c r="O22" s="31" t="n">
        <v>3</v>
      </c>
      <c r="P22" s="31" t="n">
        <v>2</v>
      </c>
      <c r="Q22" s="31" t="n">
        <v>2</v>
      </c>
      <c r="R22" s="31" t="n">
        <v>2</v>
      </c>
      <c r="S22" s="31" t="n">
        <v>2</v>
      </c>
      <c r="T22" s="31" t="n">
        <v>2</v>
      </c>
      <c r="U22" s="31" t="n">
        <v>2</v>
      </c>
      <c r="V22" s="31" t="n">
        <v>2</v>
      </c>
      <c r="W22" s="31" t="n">
        <v>2</v>
      </c>
      <c r="X22" s="31" t="n">
        <v>2</v>
      </c>
      <c r="Y22" s="31" t="n">
        <v>2</v>
      </c>
      <c r="Z22" s="31" t="n">
        <v>2</v>
      </c>
      <c r="AA22" s="31" t="n">
        <v>2</v>
      </c>
      <c r="AB22" s="31" t="n">
        <v>2</v>
      </c>
      <c r="AC22" s="31" t="n">
        <v>2</v>
      </c>
      <c r="AD22" s="31" t="n">
        <v>2</v>
      </c>
      <c r="AE22" s="31" t="n">
        <v>2</v>
      </c>
      <c r="AF22" s="124" t="n">
        <v>2</v>
      </c>
      <c r="AG22" s="124" t="n">
        <v>2</v>
      </c>
    </row>
    <row r="23" customFormat="false" ht="13.5" hidden="false" customHeight="true" outlineLevel="0" collapsed="false">
      <c r="A23" s="120"/>
      <c r="B23" s="122"/>
      <c r="C23" s="123" t="s">
        <v>80</v>
      </c>
      <c r="D23" s="31" t="n">
        <v>34</v>
      </c>
      <c r="E23" s="31" t="n">
        <v>32</v>
      </c>
      <c r="F23" s="31" t="n">
        <v>33</v>
      </c>
      <c r="G23" s="31" t="n">
        <v>33</v>
      </c>
      <c r="H23" s="31" t="n">
        <v>34</v>
      </c>
      <c r="I23" s="31" t="n">
        <v>34</v>
      </c>
      <c r="J23" s="31" t="n">
        <v>34</v>
      </c>
      <c r="K23" s="31" t="n">
        <v>35</v>
      </c>
      <c r="L23" s="31" t="n">
        <v>35</v>
      </c>
      <c r="M23" s="31" t="n">
        <v>34</v>
      </c>
      <c r="N23" s="31" t="n">
        <v>34</v>
      </c>
      <c r="O23" s="31" t="n">
        <v>34</v>
      </c>
      <c r="P23" s="31" t="n">
        <v>34</v>
      </c>
      <c r="Q23" s="31" t="n">
        <v>32</v>
      </c>
      <c r="R23" s="31" t="n">
        <v>34</v>
      </c>
      <c r="S23" s="31" t="n">
        <v>35</v>
      </c>
      <c r="T23" s="31" t="n">
        <v>38</v>
      </c>
      <c r="U23" s="31" t="n">
        <v>39</v>
      </c>
      <c r="V23" s="31" t="n">
        <v>40</v>
      </c>
      <c r="W23" s="31" t="n">
        <v>41</v>
      </c>
      <c r="X23" s="31" t="n">
        <v>41</v>
      </c>
      <c r="Y23" s="31" t="n">
        <v>40</v>
      </c>
      <c r="Z23" s="31" t="n">
        <v>41</v>
      </c>
      <c r="AA23" s="31" t="n">
        <v>41</v>
      </c>
      <c r="AB23" s="31" t="n">
        <v>41</v>
      </c>
      <c r="AC23" s="31" t="n">
        <v>33</v>
      </c>
      <c r="AD23" s="31" t="n">
        <v>34</v>
      </c>
      <c r="AE23" s="31" t="n">
        <v>35</v>
      </c>
      <c r="AF23" s="124" t="n">
        <v>35</v>
      </c>
      <c r="AG23" s="124" t="n">
        <v>36</v>
      </c>
    </row>
    <row r="24" customFormat="false" ht="13.5" hidden="false" customHeight="true" outlineLevel="0" collapsed="false">
      <c r="A24" s="120"/>
      <c r="B24" s="122"/>
      <c r="C24" s="123" t="s">
        <v>81</v>
      </c>
      <c r="D24" s="31" t="n">
        <v>127</v>
      </c>
      <c r="E24" s="31" t="n">
        <v>125</v>
      </c>
      <c r="F24" s="31" t="n">
        <v>125</v>
      </c>
      <c r="G24" s="31" t="n">
        <v>126</v>
      </c>
      <c r="H24" s="31" t="n">
        <v>130</v>
      </c>
      <c r="I24" s="31" t="n">
        <v>134</v>
      </c>
      <c r="J24" s="31" t="n">
        <v>139</v>
      </c>
      <c r="K24" s="31" t="n">
        <v>145</v>
      </c>
      <c r="L24" s="31" t="n">
        <v>152</v>
      </c>
      <c r="M24" s="31" t="n">
        <v>157</v>
      </c>
      <c r="N24" s="31" t="n">
        <v>160</v>
      </c>
      <c r="O24" s="31" t="n">
        <v>161</v>
      </c>
      <c r="P24" s="31" t="n">
        <v>160</v>
      </c>
      <c r="Q24" s="31" t="n">
        <v>163</v>
      </c>
      <c r="R24" s="31" t="n">
        <v>168</v>
      </c>
      <c r="S24" s="31" t="n">
        <v>177</v>
      </c>
      <c r="T24" s="31" t="n">
        <v>189</v>
      </c>
      <c r="U24" s="31" t="n">
        <v>196</v>
      </c>
      <c r="V24" s="31" t="n">
        <v>198</v>
      </c>
      <c r="W24" s="31" t="n">
        <v>194</v>
      </c>
      <c r="X24" s="31" t="n">
        <v>186</v>
      </c>
      <c r="Y24" s="31" t="n">
        <v>179</v>
      </c>
      <c r="Z24" s="31" t="n">
        <v>175</v>
      </c>
      <c r="AA24" s="31" t="n">
        <v>173</v>
      </c>
      <c r="AB24" s="31" t="n">
        <v>171</v>
      </c>
      <c r="AC24" s="31" t="n">
        <v>168</v>
      </c>
      <c r="AD24" s="31" t="n">
        <v>166</v>
      </c>
      <c r="AE24" s="31" t="n">
        <v>164</v>
      </c>
      <c r="AF24" s="124" t="n">
        <v>162</v>
      </c>
      <c r="AG24" s="124" t="n">
        <v>160</v>
      </c>
    </row>
    <row r="25" customFormat="false" ht="13.5" hidden="false" customHeight="true" outlineLevel="0" collapsed="false">
      <c r="B25" s="122" t="s">
        <v>84</v>
      </c>
      <c r="C25" s="123"/>
    </row>
    <row r="26" customFormat="false" ht="13.5" hidden="false" customHeight="true" outlineLevel="0" collapsed="false">
      <c r="B26" s="122"/>
      <c r="C26" s="123" t="s">
        <v>77</v>
      </c>
      <c r="D26" s="31" t="n">
        <v>20410</v>
      </c>
      <c r="E26" s="31" t="n">
        <v>16644</v>
      </c>
      <c r="F26" s="31" t="n">
        <v>17188</v>
      </c>
      <c r="G26" s="31" t="n">
        <v>19883</v>
      </c>
      <c r="H26" s="31" t="n">
        <v>20741</v>
      </c>
      <c r="I26" s="31" t="n">
        <v>16620</v>
      </c>
      <c r="J26" s="31" t="n">
        <v>17055</v>
      </c>
      <c r="K26" s="31" t="n">
        <v>19484</v>
      </c>
      <c r="L26" s="31" t="n">
        <v>20196</v>
      </c>
      <c r="M26" s="31" t="n">
        <v>16231</v>
      </c>
      <c r="N26" s="31" t="n">
        <v>16722</v>
      </c>
      <c r="O26" s="31" t="n">
        <v>18650</v>
      </c>
      <c r="P26" s="31" t="n">
        <v>19897</v>
      </c>
      <c r="Q26" s="31" t="n">
        <v>16445</v>
      </c>
      <c r="R26" s="31" t="n">
        <v>17000</v>
      </c>
      <c r="S26" s="31" t="n">
        <v>19554</v>
      </c>
      <c r="T26" s="31" t="n">
        <v>20306</v>
      </c>
      <c r="U26" s="31" t="n">
        <v>16357</v>
      </c>
      <c r="V26" s="31" t="n">
        <v>16952</v>
      </c>
      <c r="W26" s="31" t="n">
        <v>19660</v>
      </c>
      <c r="X26" s="31" t="n">
        <v>21009</v>
      </c>
      <c r="Y26" s="31" t="n">
        <v>16809</v>
      </c>
      <c r="Z26" s="31" t="n">
        <v>17466</v>
      </c>
      <c r="AA26" s="31" t="n">
        <v>19786</v>
      </c>
      <c r="AB26" s="31" t="n">
        <v>20368</v>
      </c>
      <c r="AC26" s="31" t="n">
        <v>15510</v>
      </c>
      <c r="AD26" s="31" t="n">
        <v>16781</v>
      </c>
      <c r="AE26" s="31" t="n">
        <v>18749</v>
      </c>
      <c r="AF26" s="124" t="n">
        <v>20004</v>
      </c>
      <c r="AG26" s="124" t="n">
        <v>16839</v>
      </c>
    </row>
    <row r="27" customFormat="false" ht="13.5" hidden="false" customHeight="true" outlineLevel="0" collapsed="false">
      <c r="A27" s="120"/>
      <c r="B27" s="122"/>
      <c r="C27" s="123" t="s">
        <v>78</v>
      </c>
      <c r="D27" s="31" t="n">
        <v>7256</v>
      </c>
      <c r="E27" s="31" t="n">
        <v>6949</v>
      </c>
      <c r="F27" s="31" t="n">
        <v>7318</v>
      </c>
      <c r="G27" s="31" t="n">
        <v>7836</v>
      </c>
      <c r="H27" s="31" t="n">
        <v>7741</v>
      </c>
      <c r="I27" s="31" t="n">
        <v>7024</v>
      </c>
      <c r="J27" s="31" t="n">
        <v>7300</v>
      </c>
      <c r="K27" s="31" t="n">
        <v>7559</v>
      </c>
      <c r="L27" s="31" t="n">
        <v>7297</v>
      </c>
      <c r="M27" s="31" t="n">
        <v>6686</v>
      </c>
      <c r="N27" s="31" t="n">
        <v>7010</v>
      </c>
      <c r="O27" s="31" t="n">
        <v>6811</v>
      </c>
      <c r="P27" s="31" t="n">
        <v>7021</v>
      </c>
      <c r="Q27" s="31" t="n">
        <v>6895</v>
      </c>
      <c r="R27" s="31" t="n">
        <v>7288</v>
      </c>
      <c r="S27" s="31" t="n">
        <v>7706</v>
      </c>
      <c r="T27" s="31" t="n">
        <v>7302</v>
      </c>
      <c r="U27" s="31" t="n">
        <v>6710</v>
      </c>
      <c r="V27" s="31" t="n">
        <v>7151</v>
      </c>
      <c r="W27" s="31" t="n">
        <v>7741</v>
      </c>
      <c r="X27" s="31" t="n">
        <v>7995</v>
      </c>
      <c r="Y27" s="31" t="n">
        <v>7125</v>
      </c>
      <c r="Z27" s="31" t="n">
        <v>7657</v>
      </c>
      <c r="AA27" s="31" t="n">
        <v>7889</v>
      </c>
      <c r="AB27" s="31" t="n">
        <v>7498</v>
      </c>
      <c r="AC27" s="31" t="n">
        <v>5917</v>
      </c>
      <c r="AD27" s="31" t="n">
        <v>7078</v>
      </c>
      <c r="AE27" s="31" t="n">
        <v>7005</v>
      </c>
      <c r="AF27" s="124" t="n">
        <v>7331</v>
      </c>
      <c r="AG27" s="124" t="n">
        <v>7367</v>
      </c>
    </row>
    <row r="28" customFormat="false" ht="13.5" hidden="false" customHeight="true" outlineLevel="0" collapsed="false">
      <c r="A28" s="120"/>
      <c r="B28" s="122"/>
      <c r="C28" s="123" t="s">
        <v>79</v>
      </c>
      <c r="D28" s="31" t="n">
        <v>10787</v>
      </c>
      <c r="E28" s="31" t="n">
        <v>7467</v>
      </c>
      <c r="F28" s="31" t="n">
        <v>7457</v>
      </c>
      <c r="G28" s="31" t="n">
        <v>9643</v>
      </c>
      <c r="H28" s="31" t="n">
        <v>10617</v>
      </c>
      <c r="I28" s="31" t="n">
        <v>7362</v>
      </c>
      <c r="J28" s="31" t="n">
        <v>7344</v>
      </c>
      <c r="K28" s="31" t="n">
        <v>9517</v>
      </c>
      <c r="L28" s="31" t="n">
        <v>10486</v>
      </c>
      <c r="M28" s="31" t="n">
        <v>7270</v>
      </c>
      <c r="N28" s="31" t="n">
        <v>7258</v>
      </c>
      <c r="O28" s="31" t="n">
        <v>9395</v>
      </c>
      <c r="P28" s="31" t="n">
        <v>10433</v>
      </c>
      <c r="Q28" s="31" t="n">
        <v>7245</v>
      </c>
      <c r="R28" s="31" t="n">
        <v>7224</v>
      </c>
      <c r="S28" s="31" t="n">
        <v>9357</v>
      </c>
      <c r="T28" s="31" t="n">
        <v>10478</v>
      </c>
      <c r="U28" s="31" t="n">
        <v>7250</v>
      </c>
      <c r="V28" s="31" t="n">
        <v>7229</v>
      </c>
      <c r="W28" s="31" t="n">
        <v>9369</v>
      </c>
      <c r="X28" s="31" t="n">
        <v>10474</v>
      </c>
      <c r="Y28" s="31" t="n">
        <v>7294</v>
      </c>
      <c r="Z28" s="31" t="n">
        <v>7256</v>
      </c>
      <c r="AA28" s="31" t="n">
        <v>9373</v>
      </c>
      <c r="AB28" s="31" t="n">
        <v>10348</v>
      </c>
      <c r="AC28" s="31" t="n">
        <v>7222</v>
      </c>
      <c r="AD28" s="31" t="n">
        <v>7166</v>
      </c>
      <c r="AE28" s="31" t="n">
        <v>9239</v>
      </c>
      <c r="AF28" s="124" t="n">
        <v>10188</v>
      </c>
      <c r="AG28" s="124" t="n">
        <v>7122</v>
      </c>
    </row>
    <row r="29" customFormat="false" ht="13.5" hidden="false" customHeight="true" outlineLevel="0" collapsed="false">
      <c r="A29" s="120"/>
      <c r="B29" s="122"/>
      <c r="C29" s="123" t="s">
        <v>80</v>
      </c>
      <c r="D29" s="31" t="n">
        <v>2058</v>
      </c>
      <c r="E29" s="31" t="n">
        <v>1918</v>
      </c>
      <c r="F29" s="31" t="n">
        <v>2098</v>
      </c>
      <c r="G29" s="31" t="n">
        <v>2085</v>
      </c>
      <c r="H29" s="31" t="n">
        <v>2056</v>
      </c>
      <c r="I29" s="31" t="n">
        <v>1900</v>
      </c>
      <c r="J29" s="31" t="n">
        <v>2069</v>
      </c>
      <c r="K29" s="31" t="n">
        <v>2058</v>
      </c>
      <c r="L29" s="31" t="n">
        <v>2055</v>
      </c>
      <c r="M29" s="31" t="n">
        <v>1909</v>
      </c>
      <c r="N29" s="31" t="n">
        <v>2081</v>
      </c>
      <c r="O29" s="31" t="n">
        <v>2068</v>
      </c>
      <c r="P29" s="31" t="n">
        <v>2064</v>
      </c>
      <c r="Q29" s="31" t="n">
        <v>1919</v>
      </c>
      <c r="R29" s="31" t="n">
        <v>2090</v>
      </c>
      <c r="S29" s="31" t="n">
        <v>2078</v>
      </c>
      <c r="T29" s="31" t="n">
        <v>2096</v>
      </c>
      <c r="U29" s="31" t="n">
        <v>1955</v>
      </c>
      <c r="V29" s="31" t="n">
        <v>2127</v>
      </c>
      <c r="W29" s="31" t="n">
        <v>2109</v>
      </c>
      <c r="X29" s="31" t="n">
        <v>2111</v>
      </c>
      <c r="Y29" s="31" t="n">
        <v>1970</v>
      </c>
      <c r="Z29" s="31" t="n">
        <v>2137</v>
      </c>
      <c r="AA29" s="31" t="n">
        <v>2112</v>
      </c>
      <c r="AB29" s="31" t="n">
        <v>2114</v>
      </c>
      <c r="AC29" s="31" t="n">
        <v>1967</v>
      </c>
      <c r="AD29" s="31" t="n">
        <v>2137</v>
      </c>
      <c r="AE29" s="31" t="n">
        <v>2107</v>
      </c>
      <c r="AF29" s="124" t="n">
        <v>2091</v>
      </c>
      <c r="AG29" s="124" t="n">
        <v>1959</v>
      </c>
    </row>
    <row r="30" customFormat="false" ht="13.5" hidden="false" customHeight="true" outlineLevel="0" collapsed="false">
      <c r="A30" s="120"/>
      <c r="B30" s="122"/>
      <c r="C30" s="123" t="s">
        <v>81</v>
      </c>
      <c r="D30" s="31" t="n">
        <v>308</v>
      </c>
      <c r="E30" s="31" t="n">
        <v>311</v>
      </c>
      <c r="F30" s="31" t="n">
        <v>315</v>
      </c>
      <c r="G30" s="31" t="n">
        <v>320</v>
      </c>
      <c r="H30" s="31" t="n">
        <v>326</v>
      </c>
      <c r="I30" s="31" t="n">
        <v>334</v>
      </c>
      <c r="J30" s="31" t="n">
        <v>342</v>
      </c>
      <c r="K30" s="31" t="n">
        <v>350</v>
      </c>
      <c r="L30" s="31" t="n">
        <v>358</v>
      </c>
      <c r="M30" s="31" t="n">
        <v>366</v>
      </c>
      <c r="N30" s="31" t="n">
        <v>372</v>
      </c>
      <c r="O30" s="31" t="n">
        <v>377</v>
      </c>
      <c r="P30" s="31" t="n">
        <v>380</v>
      </c>
      <c r="Q30" s="31" t="n">
        <v>388</v>
      </c>
      <c r="R30" s="31" t="n">
        <v>399</v>
      </c>
      <c r="S30" s="31" t="n">
        <v>413</v>
      </c>
      <c r="T30" s="31" t="n">
        <v>431</v>
      </c>
      <c r="U30" s="31" t="n">
        <v>442</v>
      </c>
      <c r="V30" s="31" t="n">
        <v>445</v>
      </c>
      <c r="W30" s="31" t="n">
        <v>441</v>
      </c>
      <c r="X30" s="31" t="n">
        <v>430</v>
      </c>
      <c r="Y30" s="31" t="n">
        <v>421</v>
      </c>
      <c r="Z30" s="31" t="n">
        <v>415</v>
      </c>
      <c r="AA30" s="31" t="n">
        <v>412</v>
      </c>
      <c r="AB30" s="31" t="n">
        <v>408</v>
      </c>
      <c r="AC30" s="31" t="n">
        <v>404</v>
      </c>
      <c r="AD30" s="31" t="n">
        <v>401</v>
      </c>
      <c r="AE30" s="31" t="n">
        <v>398</v>
      </c>
      <c r="AF30" s="124" t="n">
        <v>394</v>
      </c>
      <c r="AG30" s="124" t="n">
        <v>391</v>
      </c>
    </row>
    <row r="31" customFormat="false" ht="13.5" hidden="false" customHeight="true" outlineLevel="0" collapsed="false">
      <c r="B31" s="122" t="s">
        <v>31</v>
      </c>
      <c r="C31" s="123"/>
    </row>
    <row r="32" customFormat="false" ht="13.5" hidden="false" customHeight="true" outlineLevel="0" collapsed="false">
      <c r="B32" s="122"/>
      <c r="C32" s="123" t="s">
        <v>77</v>
      </c>
      <c r="D32" s="31" t="n">
        <v>2053</v>
      </c>
      <c r="E32" s="31" t="n">
        <v>2146</v>
      </c>
      <c r="F32" s="31" t="n">
        <v>2229</v>
      </c>
      <c r="G32" s="31" t="n">
        <v>2221</v>
      </c>
      <c r="H32" s="31" t="n">
        <v>2179</v>
      </c>
      <c r="I32" s="31" t="n">
        <v>2245</v>
      </c>
      <c r="J32" s="31" t="n">
        <v>2303</v>
      </c>
      <c r="K32" s="31" t="n">
        <v>2346</v>
      </c>
      <c r="L32" s="31" t="n">
        <v>2222</v>
      </c>
      <c r="M32" s="31" t="n">
        <v>2275</v>
      </c>
      <c r="N32" s="31" t="n">
        <v>2361</v>
      </c>
      <c r="O32" s="31" t="n">
        <v>2391</v>
      </c>
      <c r="P32" s="31" t="n">
        <v>2326</v>
      </c>
      <c r="Q32" s="31" t="n">
        <v>2451</v>
      </c>
      <c r="R32" s="31" t="n">
        <v>2449</v>
      </c>
      <c r="S32" s="31" t="n">
        <v>2485</v>
      </c>
      <c r="T32" s="31" t="n">
        <v>2354</v>
      </c>
      <c r="U32" s="31" t="n">
        <v>2456</v>
      </c>
      <c r="V32" s="31" t="n">
        <v>2466</v>
      </c>
      <c r="W32" s="31" t="n">
        <v>2582</v>
      </c>
      <c r="X32" s="31" t="n">
        <v>2366</v>
      </c>
      <c r="Y32" s="31" t="n">
        <v>2462</v>
      </c>
      <c r="Z32" s="31" t="n">
        <v>2477</v>
      </c>
      <c r="AA32" s="31" t="n">
        <v>2522</v>
      </c>
      <c r="AB32" s="31" t="n">
        <v>2353</v>
      </c>
      <c r="AC32" s="31" t="n">
        <v>1779</v>
      </c>
      <c r="AD32" s="31" t="n">
        <v>2532</v>
      </c>
      <c r="AE32" s="31" t="n">
        <v>2698</v>
      </c>
      <c r="AF32" s="124" t="n">
        <v>2496</v>
      </c>
      <c r="AG32" s="124" t="n">
        <v>2583</v>
      </c>
    </row>
    <row r="33" customFormat="false" ht="13.5" hidden="false" customHeight="true" outlineLevel="0" collapsed="false">
      <c r="A33" s="120"/>
      <c r="B33" s="122"/>
      <c r="C33" s="123" t="s">
        <v>78</v>
      </c>
      <c r="D33" s="31" t="n">
        <v>1963</v>
      </c>
      <c r="E33" s="31" t="n">
        <v>2042</v>
      </c>
      <c r="F33" s="31" t="n">
        <v>2127</v>
      </c>
      <c r="G33" s="31" t="n">
        <v>2128</v>
      </c>
      <c r="H33" s="31" t="n">
        <v>2088</v>
      </c>
      <c r="I33" s="31" t="n">
        <v>2140</v>
      </c>
      <c r="J33" s="31" t="n">
        <v>2200</v>
      </c>
      <c r="K33" s="31" t="n">
        <v>2252</v>
      </c>
      <c r="L33" s="31" t="n">
        <v>2131</v>
      </c>
      <c r="M33" s="31" t="n">
        <v>2171</v>
      </c>
      <c r="N33" s="31" t="n">
        <v>2256</v>
      </c>
      <c r="O33" s="31" t="n">
        <v>2296</v>
      </c>
      <c r="P33" s="31" t="n">
        <v>2232</v>
      </c>
      <c r="Q33" s="31" t="n">
        <v>2351</v>
      </c>
      <c r="R33" s="31" t="n">
        <v>2346</v>
      </c>
      <c r="S33" s="31" t="n">
        <v>2397</v>
      </c>
      <c r="T33" s="31" t="n">
        <v>2259</v>
      </c>
      <c r="U33" s="31" t="n">
        <v>2357</v>
      </c>
      <c r="V33" s="31" t="n">
        <v>2368</v>
      </c>
      <c r="W33" s="31" t="n">
        <v>2497</v>
      </c>
      <c r="X33" s="31" t="n">
        <v>2285</v>
      </c>
      <c r="Y33" s="31" t="n">
        <v>2365</v>
      </c>
      <c r="Z33" s="31" t="n">
        <v>2379</v>
      </c>
      <c r="AA33" s="31" t="n">
        <v>2434</v>
      </c>
      <c r="AB33" s="31" t="n">
        <v>2267</v>
      </c>
      <c r="AC33" s="31" t="n">
        <v>1687</v>
      </c>
      <c r="AD33" s="31" t="n">
        <v>2431</v>
      </c>
      <c r="AE33" s="31" t="n">
        <v>2609</v>
      </c>
      <c r="AF33" s="124" t="n">
        <v>2414</v>
      </c>
      <c r="AG33" s="124" t="n">
        <v>2484</v>
      </c>
    </row>
    <row r="34" customFormat="false" ht="13.5" hidden="false" customHeight="true" outlineLevel="0" collapsed="false">
      <c r="A34" s="120"/>
      <c r="B34" s="122"/>
      <c r="C34" s="123" t="s">
        <v>79</v>
      </c>
      <c r="D34" s="31" t="n">
        <v>32</v>
      </c>
      <c r="E34" s="31" t="n">
        <v>44</v>
      </c>
      <c r="F34" s="31" t="n">
        <v>43</v>
      </c>
      <c r="G34" s="31" t="n">
        <v>33</v>
      </c>
      <c r="H34" s="31" t="n">
        <v>32</v>
      </c>
      <c r="I34" s="31" t="n">
        <v>45</v>
      </c>
      <c r="J34" s="31" t="n">
        <v>42</v>
      </c>
      <c r="K34" s="31" t="n">
        <v>33</v>
      </c>
      <c r="L34" s="31" t="n">
        <v>31</v>
      </c>
      <c r="M34" s="31" t="n">
        <v>43</v>
      </c>
      <c r="N34" s="31" t="n">
        <v>43</v>
      </c>
      <c r="O34" s="31" t="n">
        <v>34</v>
      </c>
      <c r="P34" s="31" t="n">
        <v>35</v>
      </c>
      <c r="Q34" s="31" t="n">
        <v>41</v>
      </c>
      <c r="R34" s="31" t="n">
        <v>44</v>
      </c>
      <c r="S34" s="31" t="n">
        <v>31</v>
      </c>
      <c r="T34" s="31" t="n">
        <v>37</v>
      </c>
      <c r="U34" s="31" t="n">
        <v>41</v>
      </c>
      <c r="V34" s="31" t="n">
        <v>41</v>
      </c>
      <c r="W34" s="31" t="n">
        <v>30</v>
      </c>
      <c r="X34" s="31" t="n">
        <v>28</v>
      </c>
      <c r="Y34" s="31" t="n">
        <v>43</v>
      </c>
      <c r="Z34" s="31" t="n">
        <v>44</v>
      </c>
      <c r="AA34" s="31" t="n">
        <v>35</v>
      </c>
      <c r="AB34" s="31" t="n">
        <v>33</v>
      </c>
      <c r="AC34" s="31" t="n">
        <v>42</v>
      </c>
      <c r="AD34" s="31" t="n">
        <v>47</v>
      </c>
      <c r="AE34" s="31" t="n">
        <v>36</v>
      </c>
      <c r="AF34" s="124" t="n">
        <v>29</v>
      </c>
      <c r="AG34" s="124" t="n">
        <v>45</v>
      </c>
    </row>
    <row r="35" customFormat="false" ht="13.5" hidden="false" customHeight="true" outlineLevel="0" collapsed="false">
      <c r="A35" s="120"/>
      <c r="B35" s="122"/>
      <c r="C35" s="123" t="s">
        <v>80</v>
      </c>
      <c r="D35" s="31" t="n">
        <v>21</v>
      </c>
      <c r="E35" s="31" t="n">
        <v>23</v>
      </c>
      <c r="F35" s="31" t="n">
        <v>22</v>
      </c>
      <c r="G35" s="31" t="n">
        <v>21</v>
      </c>
      <c r="H35" s="31" t="n">
        <v>21</v>
      </c>
      <c r="I35" s="31" t="n">
        <v>22</v>
      </c>
      <c r="J35" s="31" t="n">
        <v>21</v>
      </c>
      <c r="K35" s="31" t="n">
        <v>21</v>
      </c>
      <c r="L35" s="31" t="n">
        <v>20</v>
      </c>
      <c r="M35" s="31" t="n">
        <v>21</v>
      </c>
      <c r="N35" s="31" t="n">
        <v>21</v>
      </c>
      <c r="O35" s="31" t="n">
        <v>19</v>
      </c>
      <c r="P35" s="31" t="n">
        <v>18</v>
      </c>
      <c r="Q35" s="31" t="n">
        <v>18</v>
      </c>
      <c r="R35" s="31" t="n">
        <v>17</v>
      </c>
      <c r="S35" s="31" t="n">
        <v>16</v>
      </c>
      <c r="T35" s="31" t="n">
        <v>16</v>
      </c>
      <c r="U35" s="31" t="n">
        <v>16</v>
      </c>
      <c r="V35" s="31" t="n">
        <v>16</v>
      </c>
      <c r="W35" s="31" t="n">
        <v>15</v>
      </c>
      <c r="X35" s="31" t="n">
        <v>13</v>
      </c>
      <c r="Y35" s="31" t="n">
        <v>15</v>
      </c>
      <c r="Z35" s="31" t="n">
        <v>15</v>
      </c>
      <c r="AA35" s="31" t="n">
        <v>14</v>
      </c>
      <c r="AB35" s="31" t="n">
        <v>13</v>
      </c>
      <c r="AC35" s="31" t="n">
        <v>11</v>
      </c>
      <c r="AD35" s="31" t="n">
        <v>16</v>
      </c>
      <c r="AE35" s="31" t="n">
        <v>15</v>
      </c>
      <c r="AF35" s="124" t="n">
        <v>13</v>
      </c>
      <c r="AG35" s="124" t="n">
        <v>16</v>
      </c>
    </row>
    <row r="36" customFormat="false" ht="13.5" hidden="false" customHeight="true" outlineLevel="0" collapsed="false">
      <c r="A36" s="120"/>
      <c r="B36" s="122"/>
      <c r="C36" s="123" t="s">
        <v>81</v>
      </c>
      <c r="D36" s="31" t="n">
        <v>37</v>
      </c>
      <c r="E36" s="31" t="n">
        <v>37</v>
      </c>
      <c r="F36" s="31" t="n">
        <v>38</v>
      </c>
      <c r="G36" s="31" t="n">
        <v>38</v>
      </c>
      <c r="H36" s="31" t="n">
        <v>39</v>
      </c>
      <c r="I36" s="31" t="n">
        <v>39</v>
      </c>
      <c r="J36" s="31" t="n">
        <v>40</v>
      </c>
      <c r="K36" s="31" t="n">
        <v>40</v>
      </c>
      <c r="L36" s="31" t="n">
        <v>40</v>
      </c>
      <c r="M36" s="31" t="n">
        <v>41</v>
      </c>
      <c r="N36" s="31" t="n">
        <v>41</v>
      </c>
      <c r="O36" s="31" t="n">
        <v>41</v>
      </c>
      <c r="P36" s="31" t="n">
        <v>41</v>
      </c>
      <c r="Q36" s="31" t="n">
        <v>41</v>
      </c>
      <c r="R36" s="31" t="n">
        <v>41</v>
      </c>
      <c r="S36" s="31" t="n">
        <v>41</v>
      </c>
      <c r="T36" s="31" t="n">
        <v>41</v>
      </c>
      <c r="U36" s="31" t="n">
        <v>41</v>
      </c>
      <c r="V36" s="31" t="n">
        <v>41</v>
      </c>
      <c r="W36" s="31" t="n">
        <v>41</v>
      </c>
      <c r="X36" s="31" t="n">
        <v>40</v>
      </c>
      <c r="Y36" s="31" t="n">
        <v>40</v>
      </c>
      <c r="Z36" s="31" t="n">
        <v>39</v>
      </c>
      <c r="AA36" s="31" t="n">
        <v>39</v>
      </c>
      <c r="AB36" s="31" t="n">
        <v>39</v>
      </c>
      <c r="AC36" s="31" t="n">
        <v>39</v>
      </c>
      <c r="AD36" s="31" t="n">
        <v>39</v>
      </c>
      <c r="AE36" s="31" t="n">
        <v>38</v>
      </c>
      <c r="AF36" s="124" t="n">
        <v>38</v>
      </c>
      <c r="AG36" s="124" t="n">
        <v>38</v>
      </c>
    </row>
    <row r="37" customFormat="false" ht="13.5" hidden="false" customHeight="true" outlineLevel="0" collapsed="false">
      <c r="B37" s="125" t="s">
        <v>85</v>
      </c>
      <c r="C37" s="126"/>
    </row>
    <row r="38" customFormat="false" ht="13.5" hidden="false" customHeight="true" outlineLevel="0" collapsed="false">
      <c r="A38" s="125"/>
      <c r="B38" s="125"/>
      <c r="C38" s="123" t="s">
        <v>77</v>
      </c>
      <c r="D38" s="36" t="n">
        <v>22463</v>
      </c>
      <c r="E38" s="36" t="n">
        <v>18790</v>
      </c>
      <c r="F38" s="36" t="n">
        <v>19418</v>
      </c>
      <c r="G38" s="36" t="n">
        <v>22104</v>
      </c>
      <c r="H38" s="36" t="n">
        <v>22920</v>
      </c>
      <c r="I38" s="36" t="n">
        <v>18865</v>
      </c>
      <c r="J38" s="36" t="n">
        <v>19358</v>
      </c>
      <c r="K38" s="36" t="n">
        <v>21830</v>
      </c>
      <c r="L38" s="36" t="n">
        <v>22418</v>
      </c>
      <c r="M38" s="36" t="n">
        <v>18506</v>
      </c>
      <c r="N38" s="36" t="n">
        <v>19083</v>
      </c>
      <c r="O38" s="36" t="n">
        <v>21041</v>
      </c>
      <c r="P38" s="36" t="n">
        <v>22223</v>
      </c>
      <c r="Q38" s="36" t="n">
        <v>18896</v>
      </c>
      <c r="R38" s="36" t="n">
        <v>19449</v>
      </c>
      <c r="S38" s="36" t="n">
        <v>22039</v>
      </c>
      <c r="T38" s="36" t="n">
        <v>22660</v>
      </c>
      <c r="U38" s="36" t="n">
        <v>18813</v>
      </c>
      <c r="V38" s="36" t="n">
        <v>19418</v>
      </c>
      <c r="W38" s="36" t="n">
        <v>22242</v>
      </c>
      <c r="X38" s="36" t="n">
        <v>23376</v>
      </c>
      <c r="Y38" s="36" t="n">
        <v>19271</v>
      </c>
      <c r="Z38" s="36" t="n">
        <v>19943</v>
      </c>
      <c r="AA38" s="36" t="n">
        <v>22308</v>
      </c>
      <c r="AB38" s="36" t="n">
        <v>22721</v>
      </c>
      <c r="AC38" s="36" t="n">
        <v>17289</v>
      </c>
      <c r="AD38" s="36" t="n">
        <v>19314</v>
      </c>
      <c r="AE38" s="36" t="n">
        <v>21447</v>
      </c>
      <c r="AF38" s="127" t="n">
        <v>22499</v>
      </c>
      <c r="AG38" s="127" t="n">
        <v>19422</v>
      </c>
    </row>
    <row r="39" customFormat="false" ht="13.5" hidden="false" customHeight="true" outlineLevel="0" collapsed="false">
      <c r="A39" s="120"/>
      <c r="C39" s="123" t="s">
        <v>78</v>
      </c>
      <c r="D39" s="31" t="n">
        <v>9219</v>
      </c>
      <c r="E39" s="31" t="n">
        <v>8990</v>
      </c>
      <c r="F39" s="31" t="n">
        <v>9445</v>
      </c>
      <c r="G39" s="31" t="n">
        <v>9964</v>
      </c>
      <c r="H39" s="31" t="n">
        <v>9829</v>
      </c>
      <c r="I39" s="31" t="n">
        <v>9164</v>
      </c>
      <c r="J39" s="31" t="n">
        <v>9501</v>
      </c>
      <c r="K39" s="31" t="n">
        <v>9811</v>
      </c>
      <c r="L39" s="31" t="n">
        <v>9427</v>
      </c>
      <c r="M39" s="31" t="n">
        <v>8857</v>
      </c>
      <c r="N39" s="31" t="n">
        <v>9267</v>
      </c>
      <c r="O39" s="31" t="n">
        <v>9107</v>
      </c>
      <c r="P39" s="31" t="n">
        <v>9253</v>
      </c>
      <c r="Q39" s="31" t="n">
        <v>9245</v>
      </c>
      <c r="R39" s="31" t="n">
        <v>9634</v>
      </c>
      <c r="S39" s="31" t="n">
        <v>10103</v>
      </c>
      <c r="T39" s="31" t="n">
        <v>9561</v>
      </c>
      <c r="U39" s="31" t="n">
        <v>9067</v>
      </c>
      <c r="V39" s="31" t="n">
        <v>9519</v>
      </c>
      <c r="W39" s="31" t="n">
        <v>10237</v>
      </c>
      <c r="X39" s="31" t="n">
        <v>10280</v>
      </c>
      <c r="Y39" s="31" t="n">
        <v>9490</v>
      </c>
      <c r="Z39" s="31" t="n">
        <v>10036</v>
      </c>
      <c r="AA39" s="31" t="n">
        <v>10323</v>
      </c>
      <c r="AB39" s="31" t="n">
        <v>9765</v>
      </c>
      <c r="AC39" s="31" t="n">
        <v>7604</v>
      </c>
      <c r="AD39" s="31" t="n">
        <v>9509</v>
      </c>
      <c r="AE39" s="31" t="n">
        <v>9614</v>
      </c>
      <c r="AF39" s="124" t="n">
        <v>9746</v>
      </c>
      <c r="AG39" s="124" t="n">
        <v>9851</v>
      </c>
    </row>
    <row r="40" customFormat="false" ht="13.5" hidden="false" customHeight="true" outlineLevel="0" collapsed="false">
      <c r="A40" s="120"/>
      <c r="C40" s="123" t="s">
        <v>79</v>
      </c>
      <c r="D40" s="31" t="n">
        <v>10820</v>
      </c>
      <c r="E40" s="31" t="n">
        <v>7511</v>
      </c>
      <c r="F40" s="31" t="n">
        <v>7500</v>
      </c>
      <c r="G40" s="31" t="n">
        <v>9676</v>
      </c>
      <c r="H40" s="31" t="n">
        <v>10649</v>
      </c>
      <c r="I40" s="31" t="n">
        <v>7407</v>
      </c>
      <c r="J40" s="31" t="n">
        <v>7386</v>
      </c>
      <c r="K40" s="31" t="n">
        <v>9550</v>
      </c>
      <c r="L40" s="31" t="n">
        <v>10518</v>
      </c>
      <c r="M40" s="31" t="n">
        <v>7313</v>
      </c>
      <c r="N40" s="31" t="n">
        <v>7301</v>
      </c>
      <c r="O40" s="31" t="n">
        <v>9429</v>
      </c>
      <c r="P40" s="31" t="n">
        <v>10468</v>
      </c>
      <c r="Q40" s="31" t="n">
        <v>7285</v>
      </c>
      <c r="R40" s="31" t="n">
        <v>7268</v>
      </c>
      <c r="S40" s="31" t="n">
        <v>9387</v>
      </c>
      <c r="T40" s="31" t="n">
        <v>10515</v>
      </c>
      <c r="U40" s="31" t="n">
        <v>7291</v>
      </c>
      <c r="V40" s="31" t="n">
        <v>7270</v>
      </c>
      <c r="W40" s="31" t="n">
        <v>9399</v>
      </c>
      <c r="X40" s="31" t="n">
        <v>10502</v>
      </c>
      <c r="Y40" s="31" t="n">
        <v>7336</v>
      </c>
      <c r="Z40" s="31" t="n">
        <v>7301</v>
      </c>
      <c r="AA40" s="31" t="n">
        <v>9409</v>
      </c>
      <c r="AB40" s="31" t="n">
        <v>10382</v>
      </c>
      <c r="AC40" s="31" t="n">
        <v>7265</v>
      </c>
      <c r="AD40" s="31" t="n">
        <v>7213</v>
      </c>
      <c r="AE40" s="31" t="n">
        <v>9274</v>
      </c>
      <c r="AF40" s="124" t="n">
        <v>10217</v>
      </c>
      <c r="AG40" s="124" t="n">
        <v>7167</v>
      </c>
    </row>
    <row r="41" customFormat="false" ht="13.5" hidden="false" customHeight="true" outlineLevel="0" collapsed="false">
      <c r="A41" s="120"/>
      <c r="C41" s="123" t="s">
        <v>80</v>
      </c>
      <c r="D41" s="31" t="n">
        <v>2080</v>
      </c>
      <c r="E41" s="31" t="n">
        <v>1941</v>
      </c>
      <c r="F41" s="31" t="n">
        <v>2121</v>
      </c>
      <c r="G41" s="31" t="n">
        <v>2106</v>
      </c>
      <c r="H41" s="31" t="n">
        <v>2076</v>
      </c>
      <c r="I41" s="31" t="n">
        <v>1921</v>
      </c>
      <c r="J41" s="31" t="n">
        <v>2090</v>
      </c>
      <c r="K41" s="31" t="n">
        <v>2079</v>
      </c>
      <c r="L41" s="31" t="n">
        <v>2075</v>
      </c>
      <c r="M41" s="31" t="n">
        <v>1930</v>
      </c>
      <c r="N41" s="31" t="n">
        <v>2102</v>
      </c>
      <c r="O41" s="31" t="n">
        <v>2087</v>
      </c>
      <c r="P41" s="31" t="n">
        <v>2082</v>
      </c>
      <c r="Q41" s="31" t="n">
        <v>1937</v>
      </c>
      <c r="R41" s="31" t="n">
        <v>2107</v>
      </c>
      <c r="S41" s="31" t="n">
        <v>2094</v>
      </c>
      <c r="T41" s="31" t="n">
        <v>2112</v>
      </c>
      <c r="U41" s="31" t="n">
        <v>1971</v>
      </c>
      <c r="V41" s="31" t="n">
        <v>2142</v>
      </c>
      <c r="W41" s="31" t="n">
        <v>2124</v>
      </c>
      <c r="X41" s="31" t="n">
        <v>2124</v>
      </c>
      <c r="Y41" s="31" t="n">
        <v>1985</v>
      </c>
      <c r="Z41" s="31" t="n">
        <v>2152</v>
      </c>
      <c r="AA41" s="31" t="n">
        <v>2126</v>
      </c>
      <c r="AB41" s="31" t="n">
        <v>2127</v>
      </c>
      <c r="AC41" s="31" t="n">
        <v>1978</v>
      </c>
      <c r="AD41" s="31" t="n">
        <v>2152</v>
      </c>
      <c r="AE41" s="31" t="n">
        <v>2123</v>
      </c>
      <c r="AF41" s="124" t="n">
        <v>2104</v>
      </c>
      <c r="AG41" s="124" t="n">
        <v>1975</v>
      </c>
    </row>
    <row r="42" customFormat="false" ht="13.5" hidden="false" customHeight="true" outlineLevel="0" collapsed="false">
      <c r="A42" s="128"/>
      <c r="C42" s="129" t="s">
        <v>81</v>
      </c>
      <c r="D42" s="75" t="n">
        <v>345</v>
      </c>
      <c r="E42" s="75" t="n">
        <v>348</v>
      </c>
      <c r="F42" s="75" t="n">
        <v>352</v>
      </c>
      <c r="G42" s="75" t="n">
        <v>358</v>
      </c>
      <c r="H42" s="75" t="n">
        <v>365</v>
      </c>
      <c r="I42" s="75" t="n">
        <v>373</v>
      </c>
      <c r="J42" s="75" t="n">
        <v>381</v>
      </c>
      <c r="K42" s="75" t="n">
        <v>390</v>
      </c>
      <c r="L42" s="75" t="n">
        <v>399</v>
      </c>
      <c r="M42" s="75" t="n">
        <v>406</v>
      </c>
      <c r="N42" s="75" t="n">
        <v>413</v>
      </c>
      <c r="O42" s="75" t="n">
        <v>418</v>
      </c>
      <c r="P42" s="75" t="n">
        <v>421</v>
      </c>
      <c r="Q42" s="75" t="n">
        <v>429</v>
      </c>
      <c r="R42" s="75" t="n">
        <v>440</v>
      </c>
      <c r="S42" s="75" t="n">
        <v>455</v>
      </c>
      <c r="T42" s="75" t="n">
        <v>472</v>
      </c>
      <c r="U42" s="75" t="n">
        <v>483</v>
      </c>
      <c r="V42" s="75" t="n">
        <v>486</v>
      </c>
      <c r="W42" s="75" t="n">
        <v>482</v>
      </c>
      <c r="X42" s="75" t="n">
        <v>470</v>
      </c>
      <c r="Y42" s="75" t="n">
        <v>460</v>
      </c>
      <c r="Z42" s="75" t="n">
        <v>454</v>
      </c>
      <c r="AA42" s="75" t="n">
        <v>451</v>
      </c>
      <c r="AB42" s="75" t="n">
        <v>447</v>
      </c>
      <c r="AC42" s="75" t="n">
        <v>442</v>
      </c>
      <c r="AD42" s="75" t="n">
        <v>439</v>
      </c>
      <c r="AE42" s="75" t="n">
        <v>436</v>
      </c>
      <c r="AF42" s="75" t="n">
        <v>432</v>
      </c>
      <c r="AG42" s="75" t="n">
        <v>429</v>
      </c>
    </row>
    <row r="43" customFormat="false" ht="26.1" hidden="false" customHeight="true" outlineLevel="0" collapsed="false">
      <c r="A43" s="50" t="s">
        <v>38</v>
      </c>
      <c r="B43" s="50"/>
      <c r="C43" s="50"/>
      <c r="D43" s="50"/>
      <c r="E43" s="50"/>
      <c r="F43" s="50"/>
      <c r="G43" s="50"/>
      <c r="H43" s="50"/>
      <c r="I43" s="50"/>
      <c r="J43" s="50"/>
      <c r="K43" s="50"/>
      <c r="L43" s="50"/>
      <c r="M43" s="50"/>
      <c r="N43" s="50"/>
      <c r="O43" s="50"/>
      <c r="P43" s="50"/>
      <c r="Q43" s="50"/>
      <c r="R43" s="50"/>
      <c r="S43" s="50"/>
      <c r="T43" s="50"/>
      <c r="U43" s="50"/>
      <c r="V43" s="50"/>
      <c r="W43" s="50"/>
      <c r="X43" s="50"/>
      <c r="Y43" s="50"/>
      <c r="Z43" s="77"/>
      <c r="AA43" s="77"/>
      <c r="AB43" s="77"/>
      <c r="AC43" s="77"/>
      <c r="AD43" s="77"/>
    </row>
    <row r="44" customFormat="false" ht="14.25" hidden="false" customHeight="true" outlineLevel="0" collapsed="false">
      <c r="A44" s="53" t="s">
        <v>39</v>
      </c>
      <c r="B44" s="53"/>
      <c r="C44" s="53"/>
      <c r="D44" s="53"/>
      <c r="E44" s="53"/>
      <c r="F44" s="53"/>
      <c r="G44" s="53"/>
      <c r="H44" s="53"/>
      <c r="I44" s="53"/>
      <c r="J44" s="53"/>
      <c r="K44" s="53"/>
      <c r="L44" s="53"/>
      <c r="M44" s="53"/>
      <c r="N44" s="53"/>
      <c r="O44" s="53"/>
      <c r="P44" s="54"/>
      <c r="Q44" s="20"/>
      <c r="R44" s="20"/>
      <c r="S44" s="20"/>
      <c r="T44" s="20"/>
      <c r="U44" s="20"/>
      <c r="V44" s="20"/>
      <c r="W44" s="20"/>
      <c r="X44" s="20"/>
      <c r="Y44" s="20"/>
      <c r="Z44" s="20"/>
      <c r="AA44" s="20"/>
      <c r="AB44" s="20"/>
      <c r="AC44" s="20"/>
      <c r="AD44" s="20"/>
    </row>
    <row r="45" customFormat="false" ht="14.25" hidden="false" customHeight="true" outlineLevel="0" collapsed="false">
      <c r="A45" s="53" t="s">
        <v>40</v>
      </c>
      <c r="B45" s="53"/>
      <c r="C45" s="53"/>
      <c r="D45" s="53"/>
      <c r="E45" s="53"/>
      <c r="F45" s="53"/>
      <c r="G45" s="53"/>
      <c r="H45" s="53"/>
      <c r="I45" s="53"/>
      <c r="J45" s="53"/>
      <c r="K45" s="53"/>
      <c r="L45" s="53"/>
      <c r="M45" s="53"/>
      <c r="N45" s="53"/>
      <c r="O45" s="53"/>
      <c r="P45" s="53"/>
      <c r="Q45" s="53"/>
      <c r="R45" s="53"/>
      <c r="S45" s="53"/>
      <c r="T45" s="53"/>
      <c r="U45" s="53"/>
      <c r="V45" s="53"/>
      <c r="W45" s="53"/>
      <c r="X45" s="20"/>
      <c r="Y45" s="20"/>
      <c r="Z45" s="20"/>
      <c r="AA45" s="20"/>
      <c r="AB45" s="20"/>
      <c r="AC45" s="20"/>
      <c r="AD45" s="55"/>
    </row>
    <row r="46" customFormat="false" ht="26.1" hidden="false" customHeight="true" outlineLevel="0" collapsed="false">
      <c r="A46" s="53" t="s">
        <v>41</v>
      </c>
      <c r="B46" s="53"/>
      <c r="C46" s="53"/>
      <c r="D46" s="53"/>
      <c r="E46" s="53"/>
      <c r="F46" s="53"/>
      <c r="G46" s="53"/>
      <c r="H46" s="53"/>
      <c r="I46" s="53"/>
      <c r="J46" s="53"/>
      <c r="K46" s="53"/>
      <c r="L46" s="53"/>
      <c r="M46" s="53"/>
      <c r="N46" s="53"/>
      <c r="O46" s="53"/>
      <c r="P46" s="53"/>
      <c r="Q46" s="53"/>
      <c r="R46" s="53"/>
      <c r="S46" s="53"/>
      <c r="T46" s="53"/>
      <c r="U46" s="53"/>
      <c r="V46" s="53"/>
      <c r="W46" s="53"/>
      <c r="X46" s="53"/>
      <c r="Y46" s="53"/>
      <c r="Z46" s="20"/>
      <c r="AA46" s="20"/>
      <c r="AB46" s="20"/>
      <c r="AC46" s="20"/>
      <c r="AD46" s="20"/>
    </row>
    <row r="47" customFormat="false" ht="14.25" hidden="false" customHeight="false" outlineLevel="0" collapsed="false">
      <c r="A47" s="56" t="s">
        <v>42</v>
      </c>
      <c r="B47" s="56"/>
      <c r="C47" s="56"/>
      <c r="D47" s="56"/>
      <c r="E47" s="54"/>
      <c r="F47" s="54"/>
      <c r="G47" s="54"/>
      <c r="H47" s="54"/>
      <c r="I47" s="54"/>
      <c r="J47" s="54"/>
      <c r="K47" s="54"/>
      <c r="L47" s="54"/>
      <c r="M47" s="54"/>
      <c r="N47" s="54"/>
      <c r="O47" s="54"/>
      <c r="P47" s="20"/>
      <c r="Q47" s="20"/>
      <c r="R47" s="20"/>
      <c r="S47" s="20"/>
      <c r="T47" s="20"/>
      <c r="U47" s="20"/>
      <c r="V47" s="20"/>
      <c r="W47" s="20"/>
      <c r="X47" s="20"/>
      <c r="Y47" s="20"/>
      <c r="Z47" s="20"/>
      <c r="AA47" s="20"/>
      <c r="AB47" s="20"/>
      <c r="AC47" s="20"/>
      <c r="AD47" s="20"/>
    </row>
    <row r="48" customFormat="false" ht="14.25" hidden="false" customHeight="false" outlineLevel="0" collapsed="false">
      <c r="A48" s="56" t="s">
        <v>86</v>
      </c>
      <c r="B48" s="56"/>
      <c r="C48" s="56"/>
      <c r="D48" s="56"/>
      <c r="E48" s="56"/>
      <c r="F48" s="56"/>
      <c r="G48" s="56"/>
      <c r="H48" s="56"/>
      <c r="I48" s="33"/>
      <c r="J48" s="33"/>
      <c r="K48" s="33"/>
      <c r="L48" s="57"/>
      <c r="M48" s="33"/>
      <c r="N48" s="33"/>
      <c r="O48" s="33"/>
      <c r="P48" s="20"/>
      <c r="Q48" s="20"/>
      <c r="R48" s="20"/>
      <c r="S48" s="20"/>
      <c r="T48" s="20"/>
      <c r="U48" s="20"/>
      <c r="V48" s="20"/>
      <c r="W48" s="20"/>
      <c r="X48" s="20"/>
      <c r="Y48" s="20"/>
      <c r="Z48" s="20"/>
      <c r="AA48" s="20"/>
      <c r="AB48" s="20"/>
      <c r="AC48" s="20"/>
      <c r="AD48" s="20"/>
    </row>
    <row r="49" customFormat="false" ht="14.25" hidden="false" customHeight="false" outlineLevel="0" collapsed="false">
      <c r="A49" s="58" t="s">
        <v>45</v>
      </c>
      <c r="B49" s="58"/>
      <c r="C49" s="58"/>
      <c r="D49" s="54"/>
      <c r="E49" s="59"/>
      <c r="F49" s="59"/>
      <c r="G49" s="59"/>
      <c r="H49" s="59"/>
      <c r="I49" s="59"/>
      <c r="J49" s="33"/>
      <c r="K49" s="59"/>
      <c r="L49" s="59"/>
      <c r="M49" s="60"/>
      <c r="N49" s="59"/>
      <c r="O49" s="59"/>
      <c r="P49" s="59"/>
      <c r="Q49" s="59"/>
      <c r="R49" s="59"/>
      <c r="S49" s="59"/>
      <c r="T49" s="59"/>
      <c r="U49" s="59"/>
      <c r="V49" s="59"/>
      <c r="W49" s="59"/>
      <c r="X49" s="59"/>
      <c r="Y49" s="59"/>
      <c r="Z49" s="59"/>
      <c r="AA49" s="59"/>
      <c r="AB49" s="59"/>
      <c r="AC49" s="59"/>
      <c r="AD49" s="59"/>
    </row>
    <row r="50" customFormat="false" ht="14.25" hidden="false" customHeight="false" outlineLevel="0" collapsed="false">
      <c r="A50" s="58" t="s">
        <v>46</v>
      </c>
      <c r="B50" s="58"/>
      <c r="C50" s="58"/>
      <c r="D50" s="130"/>
      <c r="E50" s="59"/>
      <c r="F50" s="59"/>
      <c r="G50" s="59"/>
      <c r="H50" s="59"/>
      <c r="I50" s="59"/>
      <c r="J50" s="59"/>
      <c r="K50" s="59"/>
      <c r="L50" s="59"/>
      <c r="M50" s="60"/>
      <c r="N50" s="59"/>
      <c r="O50" s="59"/>
      <c r="P50" s="59"/>
      <c r="Q50" s="59"/>
      <c r="R50" s="59"/>
      <c r="S50" s="59"/>
      <c r="T50" s="59"/>
      <c r="U50" s="59"/>
      <c r="V50" s="59"/>
      <c r="W50" s="59"/>
      <c r="X50" s="59"/>
      <c r="Y50" s="59"/>
      <c r="Z50" s="59"/>
      <c r="AA50" s="59"/>
      <c r="AB50" s="59"/>
      <c r="AC50" s="59"/>
      <c r="AD50" s="59"/>
    </row>
  </sheetData>
  <mergeCells count="11">
    <mergeCell ref="A4:C6"/>
    <mergeCell ref="D4:AG4"/>
    <mergeCell ref="D6:AG6"/>
    <mergeCell ref="A43:Y43"/>
    <mergeCell ref="A44:O44"/>
    <mergeCell ref="A45:W45"/>
    <mergeCell ref="A46:Y46"/>
    <mergeCell ref="A47:D47"/>
    <mergeCell ref="A48:H48"/>
    <mergeCell ref="A49:C49"/>
    <mergeCell ref="A50:C50"/>
  </mergeCells>
  <printOptions headings="false" gridLines="false" gridLinesSet="true" horizontalCentered="false" verticalCentered="false"/>
  <pageMargins left="0.315277777777778" right="0.315277777777778"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H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1171875" defaultRowHeight="11.25" zeroHeight="false" outlineLevelRow="0" outlineLevelCol="0"/>
  <cols>
    <col collapsed="false" customWidth="true" hidden="false" outlineLevel="0" max="1" min="1" style="108" width="2.14"/>
    <col collapsed="false" customWidth="true" hidden="false" outlineLevel="0" max="2" min="2" style="108" width="3.57"/>
    <col collapsed="false" customWidth="true" hidden="false" outlineLevel="0" max="3" min="3" style="108" width="30.57"/>
    <col collapsed="false" customWidth="true" hidden="false" outlineLevel="0" max="33" min="4" style="108" width="7.15"/>
    <col collapsed="false" customWidth="false" hidden="false" outlineLevel="0" max="1024" min="34" style="108" width="9"/>
  </cols>
  <sheetData>
    <row r="1" customFormat="false" ht="12.75" hidden="false" customHeight="false" outlineLevel="0" collapsed="false">
      <c r="A1" s="109" t="s">
        <v>87</v>
      </c>
      <c r="B1" s="110"/>
    </row>
    <row r="2" customFormat="false" ht="15.95" hidden="false" customHeight="true" outlineLevel="0" collapsed="false">
      <c r="A2" s="111" t="s">
        <v>88</v>
      </c>
      <c r="B2" s="112"/>
    </row>
    <row r="3" customFormat="false" ht="13.9" hidden="false" customHeight="true" outlineLevel="0" collapsed="false">
      <c r="A3" s="24" t="s">
        <v>60</v>
      </c>
      <c r="B3" s="114"/>
    </row>
    <row r="4" customFormat="false" ht="14.1" hidden="false" customHeight="true" outlineLevel="0" collapsed="false">
      <c r="A4" s="115" t="s">
        <v>76</v>
      </c>
      <c r="B4" s="115"/>
      <c r="C4" s="115"/>
      <c r="D4" s="131" t="s">
        <v>18</v>
      </c>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row>
    <row r="5" customFormat="false" ht="14.1" hidden="false" customHeight="true" outlineLevel="0" collapsed="false">
      <c r="A5" s="115"/>
      <c r="B5" s="115"/>
      <c r="C5" s="115"/>
      <c r="D5" s="118" t="n">
        <v>41699</v>
      </c>
      <c r="E5" s="118" t="n">
        <v>41791</v>
      </c>
      <c r="F5" s="118" t="n">
        <v>41883</v>
      </c>
      <c r="G5" s="118" t="n">
        <v>41974</v>
      </c>
      <c r="H5" s="118" t="n">
        <v>42064</v>
      </c>
      <c r="I5" s="118" t="n">
        <v>42156</v>
      </c>
      <c r="J5" s="118" t="n">
        <v>42248</v>
      </c>
      <c r="K5" s="118" t="n">
        <v>42339</v>
      </c>
      <c r="L5" s="118" t="n">
        <v>42430</v>
      </c>
      <c r="M5" s="118" t="n">
        <v>42522</v>
      </c>
      <c r="N5" s="118" t="n">
        <v>42614</v>
      </c>
      <c r="O5" s="118" t="n">
        <v>42705</v>
      </c>
      <c r="P5" s="118" t="n">
        <v>42795</v>
      </c>
      <c r="Q5" s="118" t="n">
        <v>42887</v>
      </c>
      <c r="R5" s="118" t="n">
        <v>42979</v>
      </c>
      <c r="S5" s="118" t="n">
        <v>43070</v>
      </c>
      <c r="T5" s="118" t="n">
        <v>43160</v>
      </c>
      <c r="U5" s="118" t="n">
        <v>43252</v>
      </c>
      <c r="V5" s="118" t="n">
        <v>43344</v>
      </c>
      <c r="W5" s="118" t="n">
        <v>43435</v>
      </c>
      <c r="X5" s="118" t="n">
        <v>43525</v>
      </c>
      <c r="Y5" s="118" t="n">
        <v>43617</v>
      </c>
      <c r="Z5" s="118" t="n">
        <v>43709</v>
      </c>
      <c r="AA5" s="118" t="n">
        <v>43800</v>
      </c>
      <c r="AB5" s="118" t="n">
        <v>43891</v>
      </c>
      <c r="AC5" s="119" t="n">
        <v>43983</v>
      </c>
      <c r="AD5" s="119" t="n">
        <v>44075</v>
      </c>
      <c r="AE5" s="119" t="n">
        <v>44166</v>
      </c>
      <c r="AF5" s="118" t="n">
        <v>44256</v>
      </c>
      <c r="AG5" s="119" t="n">
        <v>44348</v>
      </c>
      <c r="AH5" s="120"/>
    </row>
    <row r="6" customFormat="false" ht="14.1" hidden="false" customHeight="true" outlineLevel="0" collapsed="false">
      <c r="A6" s="115"/>
      <c r="B6" s="115"/>
      <c r="C6" s="115"/>
      <c r="D6" s="27" t="s">
        <v>19</v>
      </c>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120"/>
    </row>
    <row r="7" customFormat="false" ht="13.5" hidden="false" customHeight="true" outlineLevel="0" collapsed="false">
      <c r="A7" s="120"/>
      <c r="B7" s="122" t="s">
        <v>89</v>
      </c>
      <c r="C7" s="123"/>
    </row>
    <row r="8" customFormat="false" ht="13.5" hidden="false" customHeight="true" outlineLevel="0" collapsed="false">
      <c r="A8" s="120"/>
      <c r="B8" s="122"/>
      <c r="C8" s="123" t="s">
        <v>77</v>
      </c>
      <c r="D8" s="31" t="n">
        <v>11433</v>
      </c>
      <c r="E8" s="31" t="n">
        <v>11300</v>
      </c>
      <c r="F8" s="31" t="n">
        <v>11235</v>
      </c>
      <c r="G8" s="31" t="n">
        <v>11242</v>
      </c>
      <c r="H8" s="31" t="n">
        <v>11175</v>
      </c>
      <c r="I8" s="31" t="n">
        <v>11202</v>
      </c>
      <c r="J8" s="31" t="n">
        <v>11157</v>
      </c>
      <c r="K8" s="31" t="n">
        <v>11138</v>
      </c>
      <c r="L8" s="31" t="n">
        <v>11044</v>
      </c>
      <c r="M8" s="31" t="n">
        <v>10978</v>
      </c>
      <c r="N8" s="31" t="n">
        <v>10968</v>
      </c>
      <c r="O8" s="31" t="n">
        <v>10960</v>
      </c>
      <c r="P8" s="31" t="n">
        <v>10960</v>
      </c>
      <c r="Q8" s="31" t="n">
        <v>10984</v>
      </c>
      <c r="R8" s="31" t="n">
        <v>11036</v>
      </c>
      <c r="S8" s="31" t="n">
        <v>11053</v>
      </c>
      <c r="T8" s="31" t="n">
        <v>11140</v>
      </c>
      <c r="U8" s="31" t="n">
        <v>11123</v>
      </c>
      <c r="V8" s="31" t="n">
        <v>11104</v>
      </c>
      <c r="W8" s="31" t="n">
        <v>11042</v>
      </c>
      <c r="X8" s="31" t="n">
        <v>11167</v>
      </c>
      <c r="Y8" s="31" t="n">
        <v>11202</v>
      </c>
      <c r="Z8" s="31" t="n">
        <v>11126</v>
      </c>
      <c r="AA8" s="31" t="n">
        <v>11091</v>
      </c>
      <c r="AB8" s="31" t="n">
        <v>11008</v>
      </c>
      <c r="AC8" s="31" t="n">
        <v>10926</v>
      </c>
      <c r="AD8" s="31" t="n">
        <v>10964</v>
      </c>
      <c r="AE8" s="31" t="n">
        <v>10940</v>
      </c>
      <c r="AF8" s="124" t="n">
        <v>10855</v>
      </c>
      <c r="AG8" s="124" t="n">
        <v>10972</v>
      </c>
    </row>
    <row r="9" customFormat="false" ht="13.5" hidden="false" customHeight="true" outlineLevel="0" collapsed="false">
      <c r="A9" s="120"/>
      <c r="B9" s="122"/>
      <c r="C9" s="123" t="s">
        <v>78</v>
      </c>
      <c r="D9" s="31" t="n">
        <v>1368</v>
      </c>
      <c r="E9" s="31" t="n">
        <v>1271</v>
      </c>
      <c r="F9" s="31" t="n">
        <v>1212</v>
      </c>
      <c r="G9" s="31" t="n">
        <v>1230</v>
      </c>
      <c r="H9" s="31" t="n">
        <v>1238</v>
      </c>
      <c r="I9" s="31" t="n">
        <v>1310</v>
      </c>
      <c r="J9" s="31" t="n">
        <v>1272</v>
      </c>
      <c r="K9" s="31" t="n">
        <v>1256</v>
      </c>
      <c r="L9" s="31" t="n">
        <v>1221</v>
      </c>
      <c r="M9" s="31" t="n">
        <v>1185</v>
      </c>
      <c r="N9" s="31" t="n">
        <v>1175</v>
      </c>
      <c r="O9" s="31" t="n">
        <v>1168</v>
      </c>
      <c r="P9" s="31" t="n">
        <v>1165</v>
      </c>
      <c r="Q9" s="31" t="n">
        <v>1198</v>
      </c>
      <c r="R9" s="31" t="n">
        <v>1255</v>
      </c>
      <c r="S9" s="31" t="n">
        <v>1270</v>
      </c>
      <c r="T9" s="31" t="n">
        <v>1277</v>
      </c>
      <c r="U9" s="31" t="n">
        <v>1263</v>
      </c>
      <c r="V9" s="31" t="n">
        <v>1261</v>
      </c>
      <c r="W9" s="31" t="n">
        <v>1201</v>
      </c>
      <c r="X9" s="31" t="n">
        <v>1294</v>
      </c>
      <c r="Y9" s="31" t="n">
        <v>1272</v>
      </c>
      <c r="Z9" s="31" t="n">
        <v>1248</v>
      </c>
      <c r="AA9" s="31" t="n">
        <v>1241</v>
      </c>
      <c r="AB9" s="31" t="n">
        <v>1229</v>
      </c>
      <c r="AC9" s="31" t="n">
        <v>1075</v>
      </c>
      <c r="AD9" s="31" t="n">
        <v>1178</v>
      </c>
      <c r="AE9" s="31" t="n">
        <v>1205</v>
      </c>
      <c r="AF9" s="124" t="n">
        <v>1225</v>
      </c>
      <c r="AG9" s="124" t="n">
        <v>1241</v>
      </c>
    </row>
    <row r="10" customFormat="false" ht="13.5" hidden="false" customHeight="true" outlineLevel="0" collapsed="false">
      <c r="A10" s="120"/>
      <c r="B10" s="122"/>
      <c r="C10" s="123" t="s">
        <v>79</v>
      </c>
      <c r="D10" s="31" t="n">
        <v>8125</v>
      </c>
      <c r="E10" s="31" t="n">
        <v>8089</v>
      </c>
      <c r="F10" s="31" t="n">
        <v>8064</v>
      </c>
      <c r="G10" s="31" t="n">
        <v>8037</v>
      </c>
      <c r="H10" s="31" t="n">
        <v>7997</v>
      </c>
      <c r="I10" s="31" t="n">
        <v>7970</v>
      </c>
      <c r="J10" s="31" t="n">
        <v>7950</v>
      </c>
      <c r="K10" s="31" t="n">
        <v>7935</v>
      </c>
      <c r="L10" s="31" t="n">
        <v>7889</v>
      </c>
      <c r="M10" s="31" t="n">
        <v>7859</v>
      </c>
      <c r="N10" s="31" t="n">
        <v>7848</v>
      </c>
      <c r="O10" s="31" t="n">
        <v>7841</v>
      </c>
      <c r="P10" s="31" t="n">
        <v>7848</v>
      </c>
      <c r="Q10" s="31" t="n">
        <v>7832</v>
      </c>
      <c r="R10" s="31" t="n">
        <v>7823</v>
      </c>
      <c r="S10" s="31" t="n">
        <v>7827</v>
      </c>
      <c r="T10" s="31" t="n">
        <v>7903</v>
      </c>
      <c r="U10" s="31" t="n">
        <v>7862</v>
      </c>
      <c r="V10" s="31" t="n">
        <v>7857</v>
      </c>
      <c r="W10" s="31" t="n">
        <v>7861</v>
      </c>
      <c r="X10" s="31" t="n">
        <v>7913</v>
      </c>
      <c r="Y10" s="31" t="n">
        <v>7907</v>
      </c>
      <c r="Z10" s="31" t="n">
        <v>7893</v>
      </c>
      <c r="AA10" s="31" t="n">
        <v>7866</v>
      </c>
      <c r="AB10" s="31" t="n">
        <v>7821</v>
      </c>
      <c r="AC10" s="31" t="n">
        <v>7821</v>
      </c>
      <c r="AD10" s="31" t="n">
        <v>7798</v>
      </c>
      <c r="AE10" s="31" t="n">
        <v>7748</v>
      </c>
      <c r="AF10" s="124" t="n">
        <v>7697</v>
      </c>
      <c r="AG10" s="124" t="n">
        <v>7700</v>
      </c>
    </row>
    <row r="11" customFormat="false" ht="13.5" hidden="false" customHeight="true" outlineLevel="0" collapsed="false">
      <c r="A11" s="120"/>
      <c r="B11" s="122"/>
      <c r="C11" s="123" t="s">
        <v>80</v>
      </c>
      <c r="D11" s="31" t="n">
        <v>1947</v>
      </c>
      <c r="E11" s="31" t="n">
        <v>1953</v>
      </c>
      <c r="F11" s="31" t="n">
        <v>1959</v>
      </c>
      <c r="G11" s="31" t="n">
        <v>1961</v>
      </c>
      <c r="H11" s="31" t="n">
        <v>1941</v>
      </c>
      <c r="I11" s="31" t="n">
        <v>1931</v>
      </c>
      <c r="J11" s="31" t="n">
        <v>1930</v>
      </c>
      <c r="K11" s="31" t="n">
        <v>1934</v>
      </c>
      <c r="L11" s="31" t="n">
        <v>1938</v>
      </c>
      <c r="M11" s="31" t="n">
        <v>1939</v>
      </c>
      <c r="N11" s="31" t="n">
        <v>1941</v>
      </c>
      <c r="O11" s="31" t="n">
        <v>1946</v>
      </c>
      <c r="P11" s="31" t="n">
        <v>1947</v>
      </c>
      <c r="Q11" s="31" t="n">
        <v>1947</v>
      </c>
      <c r="R11" s="31" t="n">
        <v>1949</v>
      </c>
      <c r="S11" s="31" t="n">
        <v>1956</v>
      </c>
      <c r="T11" s="31" t="n">
        <v>1974</v>
      </c>
      <c r="U11" s="31" t="n">
        <v>1974</v>
      </c>
      <c r="V11" s="31" t="n">
        <v>1977</v>
      </c>
      <c r="W11" s="31" t="n">
        <v>1980</v>
      </c>
      <c r="X11" s="31" t="n">
        <v>1982</v>
      </c>
      <c r="Y11" s="31" t="n">
        <v>1985</v>
      </c>
      <c r="Z11" s="31" t="n">
        <v>1984</v>
      </c>
      <c r="AA11" s="31" t="n">
        <v>1981</v>
      </c>
      <c r="AB11" s="31" t="n">
        <v>1986</v>
      </c>
      <c r="AC11" s="31" t="n">
        <v>1990</v>
      </c>
      <c r="AD11" s="31" t="n">
        <v>1989</v>
      </c>
      <c r="AE11" s="31" t="n">
        <v>1985</v>
      </c>
      <c r="AF11" s="124" t="n">
        <v>1967</v>
      </c>
      <c r="AG11" s="124" t="n">
        <v>1973</v>
      </c>
    </row>
    <row r="12" customFormat="false" ht="13.5" hidden="false" customHeight="true" outlineLevel="0" collapsed="false">
      <c r="A12" s="120"/>
      <c r="B12" s="122"/>
      <c r="C12" s="123" t="s">
        <v>81</v>
      </c>
      <c r="D12" s="31" t="n">
        <v>2</v>
      </c>
      <c r="E12" s="31" t="n">
        <v>2</v>
      </c>
      <c r="F12" s="31" t="n">
        <v>2</v>
      </c>
      <c r="G12" s="31" t="n">
        <v>2</v>
      </c>
      <c r="H12" s="31" t="n">
        <v>2</v>
      </c>
      <c r="I12" s="31" t="n">
        <v>2</v>
      </c>
      <c r="J12" s="31" t="n">
        <v>2</v>
      </c>
      <c r="K12" s="31" t="n">
        <v>2</v>
      </c>
      <c r="L12" s="31" t="n">
        <v>2</v>
      </c>
      <c r="M12" s="31" t="n">
        <v>2</v>
      </c>
      <c r="N12" s="31" t="n">
        <v>2</v>
      </c>
      <c r="O12" s="31" t="n">
        <v>2</v>
      </c>
      <c r="P12" s="31" t="n">
        <v>2</v>
      </c>
      <c r="Q12" s="31" t="n">
        <v>2</v>
      </c>
      <c r="R12" s="31" t="n">
        <v>2</v>
      </c>
      <c r="S12" s="31" t="n">
        <v>2</v>
      </c>
      <c r="T12" s="31" t="n">
        <v>2</v>
      </c>
      <c r="U12" s="31" t="n">
        <v>3</v>
      </c>
      <c r="V12" s="31" t="n">
        <v>3</v>
      </c>
      <c r="W12" s="31" t="n">
        <v>3</v>
      </c>
      <c r="X12" s="31" t="n">
        <v>3</v>
      </c>
      <c r="Y12" s="31" t="n">
        <v>3</v>
      </c>
      <c r="Z12" s="31" t="n">
        <v>3</v>
      </c>
      <c r="AA12" s="31" t="n">
        <v>3</v>
      </c>
      <c r="AB12" s="31" t="n">
        <v>3</v>
      </c>
      <c r="AC12" s="31" t="n">
        <v>3</v>
      </c>
      <c r="AD12" s="31" t="n">
        <v>3</v>
      </c>
      <c r="AE12" s="31" t="n">
        <v>3</v>
      </c>
      <c r="AF12" s="124" t="n">
        <v>3</v>
      </c>
      <c r="AG12" s="124" t="n">
        <v>3</v>
      </c>
    </row>
    <row r="13" customFormat="false" ht="13.5" hidden="false" customHeight="true" outlineLevel="0" collapsed="false">
      <c r="A13" s="120"/>
      <c r="B13" s="122" t="s">
        <v>23</v>
      </c>
      <c r="C13" s="123"/>
    </row>
    <row r="14" customFormat="false" ht="13.5" hidden="false" customHeight="true" outlineLevel="0" collapsed="false">
      <c r="A14" s="120"/>
      <c r="B14" s="122"/>
      <c r="C14" s="123" t="s">
        <v>77</v>
      </c>
      <c r="D14" s="31" t="n">
        <v>4950</v>
      </c>
      <c r="E14" s="31" t="n">
        <v>5247</v>
      </c>
      <c r="F14" s="31" t="n">
        <v>5278</v>
      </c>
      <c r="G14" s="31" t="n">
        <v>5458</v>
      </c>
      <c r="H14" s="31" t="n">
        <v>5463</v>
      </c>
      <c r="I14" s="31" t="n">
        <v>5166</v>
      </c>
      <c r="J14" s="31" t="n">
        <v>5119</v>
      </c>
      <c r="K14" s="31" t="n">
        <v>5082</v>
      </c>
      <c r="L14" s="31" t="n">
        <v>5033</v>
      </c>
      <c r="M14" s="31" t="n">
        <v>4992</v>
      </c>
      <c r="N14" s="31" t="n">
        <v>4856</v>
      </c>
      <c r="O14" s="31" t="n">
        <v>4466</v>
      </c>
      <c r="P14" s="31" t="n">
        <v>4737</v>
      </c>
      <c r="Q14" s="31" t="n">
        <v>5131</v>
      </c>
      <c r="R14" s="31" t="n">
        <v>5011</v>
      </c>
      <c r="S14" s="31" t="n">
        <v>5173</v>
      </c>
      <c r="T14" s="31" t="n">
        <v>4788</v>
      </c>
      <c r="U14" s="31" t="n">
        <v>4804</v>
      </c>
      <c r="V14" s="31" t="n">
        <v>4923</v>
      </c>
      <c r="W14" s="31" t="n">
        <v>5183</v>
      </c>
      <c r="X14" s="31" t="n">
        <v>5455</v>
      </c>
      <c r="Y14" s="31" t="n">
        <v>5220</v>
      </c>
      <c r="Z14" s="31" t="n">
        <v>5303</v>
      </c>
      <c r="AA14" s="31" t="n">
        <v>5274</v>
      </c>
      <c r="AB14" s="31" t="n">
        <v>5088</v>
      </c>
      <c r="AC14" s="31" t="n">
        <v>5021</v>
      </c>
      <c r="AD14" s="31" t="n">
        <v>5512</v>
      </c>
      <c r="AE14" s="31" t="n">
        <v>5084</v>
      </c>
      <c r="AF14" s="124" t="n">
        <v>5530</v>
      </c>
      <c r="AG14" s="124" t="n">
        <v>6028</v>
      </c>
    </row>
    <row r="15" customFormat="false" ht="13.5" hidden="false" customHeight="true" outlineLevel="0" collapsed="false">
      <c r="A15" s="120"/>
      <c r="B15" s="122"/>
      <c r="C15" s="123" t="s">
        <v>78</v>
      </c>
      <c r="D15" s="31" t="n">
        <v>3962</v>
      </c>
      <c r="E15" s="31" t="n">
        <v>4260</v>
      </c>
      <c r="F15" s="31" t="n">
        <v>4280</v>
      </c>
      <c r="G15" s="31" t="n">
        <v>4461</v>
      </c>
      <c r="H15" s="31" t="n">
        <v>4468</v>
      </c>
      <c r="I15" s="31" t="n">
        <v>4169</v>
      </c>
      <c r="J15" s="31" t="n">
        <v>4124</v>
      </c>
      <c r="K15" s="31" t="n">
        <v>4082</v>
      </c>
      <c r="L15" s="31" t="n">
        <v>4031</v>
      </c>
      <c r="M15" s="31" t="n">
        <v>3988</v>
      </c>
      <c r="N15" s="31" t="n">
        <v>3853</v>
      </c>
      <c r="O15" s="31" t="n">
        <v>3466</v>
      </c>
      <c r="P15" s="31" t="n">
        <v>3732</v>
      </c>
      <c r="Q15" s="31" t="n">
        <v>4119</v>
      </c>
      <c r="R15" s="31" t="n">
        <v>4001</v>
      </c>
      <c r="S15" s="31" t="n">
        <v>4160</v>
      </c>
      <c r="T15" s="31" t="n">
        <v>3786</v>
      </c>
      <c r="U15" s="31" t="n">
        <v>3793</v>
      </c>
      <c r="V15" s="31" t="n">
        <v>3917</v>
      </c>
      <c r="W15" s="31" t="n">
        <v>4178</v>
      </c>
      <c r="X15" s="31" t="n">
        <v>4455</v>
      </c>
      <c r="Y15" s="31" t="n">
        <v>4220</v>
      </c>
      <c r="Z15" s="31" t="n">
        <v>4306</v>
      </c>
      <c r="AA15" s="31" t="n">
        <v>4277</v>
      </c>
      <c r="AB15" s="31" t="n">
        <v>4096</v>
      </c>
      <c r="AC15" s="31" t="n">
        <v>4033</v>
      </c>
      <c r="AD15" s="31" t="n">
        <v>4532</v>
      </c>
      <c r="AE15" s="31" t="n">
        <v>4100</v>
      </c>
      <c r="AF15" s="124" t="n">
        <v>4542</v>
      </c>
      <c r="AG15" s="124" t="n">
        <v>5059</v>
      </c>
    </row>
    <row r="16" customFormat="false" ht="13.5" hidden="false" customHeight="true" outlineLevel="0" collapsed="false">
      <c r="A16" s="120"/>
      <c r="B16" s="122"/>
      <c r="C16" s="123" t="s">
        <v>79</v>
      </c>
      <c r="D16" s="31" t="n">
        <v>759</v>
      </c>
      <c r="E16" s="31" t="n">
        <v>754</v>
      </c>
      <c r="F16" s="31" t="n">
        <v>758</v>
      </c>
      <c r="G16" s="31" t="n">
        <v>750</v>
      </c>
      <c r="H16" s="31" t="n">
        <v>746</v>
      </c>
      <c r="I16" s="31" t="n">
        <v>747</v>
      </c>
      <c r="J16" s="31" t="n">
        <v>741</v>
      </c>
      <c r="K16" s="31" t="n">
        <v>744</v>
      </c>
      <c r="L16" s="31" t="n">
        <v>744</v>
      </c>
      <c r="M16" s="31" t="n">
        <v>742</v>
      </c>
      <c r="N16" s="31" t="n">
        <v>740</v>
      </c>
      <c r="O16" s="31" t="n">
        <v>737</v>
      </c>
      <c r="P16" s="31" t="n">
        <v>735</v>
      </c>
      <c r="Q16" s="31" t="n">
        <v>733</v>
      </c>
      <c r="R16" s="31" t="n">
        <v>728</v>
      </c>
      <c r="S16" s="31" t="n">
        <v>723</v>
      </c>
      <c r="T16" s="31" t="n">
        <v>711</v>
      </c>
      <c r="U16" s="31" t="n">
        <v>705</v>
      </c>
      <c r="V16" s="31" t="n">
        <v>705</v>
      </c>
      <c r="W16" s="31" t="n">
        <v>702</v>
      </c>
      <c r="X16" s="31" t="n">
        <v>700</v>
      </c>
      <c r="Y16" s="31" t="n">
        <v>703</v>
      </c>
      <c r="Z16" s="31" t="n">
        <v>702</v>
      </c>
      <c r="AA16" s="31" t="n">
        <v>699</v>
      </c>
      <c r="AB16" s="31" t="n">
        <v>700</v>
      </c>
      <c r="AC16" s="31" t="n">
        <v>696</v>
      </c>
      <c r="AD16" s="31" t="n">
        <v>691</v>
      </c>
      <c r="AE16" s="31" t="n">
        <v>693</v>
      </c>
      <c r="AF16" s="124" t="n">
        <v>699</v>
      </c>
      <c r="AG16" s="124" t="n">
        <v>691</v>
      </c>
    </row>
    <row r="17" customFormat="false" ht="13.5" hidden="false" customHeight="true" outlineLevel="0" collapsed="false">
      <c r="A17" s="120"/>
      <c r="B17" s="122"/>
      <c r="C17" s="123" t="s">
        <v>80</v>
      </c>
      <c r="D17" s="31" t="n">
        <v>50</v>
      </c>
      <c r="E17" s="31" t="n">
        <v>52</v>
      </c>
      <c r="F17" s="31" t="n">
        <v>52</v>
      </c>
      <c r="G17" s="31" t="n">
        <v>53</v>
      </c>
      <c r="H17" s="31" t="n">
        <v>53</v>
      </c>
      <c r="I17" s="31" t="n">
        <v>53</v>
      </c>
      <c r="J17" s="31" t="n">
        <v>53</v>
      </c>
      <c r="K17" s="31" t="n">
        <v>53</v>
      </c>
      <c r="L17" s="31" t="n">
        <v>54</v>
      </c>
      <c r="M17" s="31" t="n">
        <v>53</v>
      </c>
      <c r="N17" s="31" t="n">
        <v>53</v>
      </c>
      <c r="O17" s="31" t="n">
        <v>53</v>
      </c>
      <c r="P17" s="31" t="n">
        <v>54</v>
      </c>
      <c r="Q17" s="31" t="n">
        <v>54</v>
      </c>
      <c r="R17" s="31" t="n">
        <v>54</v>
      </c>
      <c r="S17" s="31" t="n">
        <v>55</v>
      </c>
      <c r="T17" s="31" t="n">
        <v>54</v>
      </c>
      <c r="U17" s="31" t="n">
        <v>57</v>
      </c>
      <c r="V17" s="31" t="n">
        <v>56</v>
      </c>
      <c r="W17" s="31" t="n">
        <v>57</v>
      </c>
      <c r="X17" s="31" t="n">
        <v>58</v>
      </c>
      <c r="Y17" s="31" t="n">
        <v>58</v>
      </c>
      <c r="Z17" s="31" t="n">
        <v>59</v>
      </c>
      <c r="AA17" s="31" t="n">
        <v>59</v>
      </c>
      <c r="AB17" s="31" t="n">
        <v>58</v>
      </c>
      <c r="AC17" s="31" t="n">
        <v>57</v>
      </c>
      <c r="AD17" s="31" t="n">
        <v>59</v>
      </c>
      <c r="AE17" s="31" t="n">
        <v>58</v>
      </c>
      <c r="AF17" s="124" t="n">
        <v>60</v>
      </c>
      <c r="AG17" s="124" t="n">
        <v>61</v>
      </c>
    </row>
    <row r="18" customFormat="false" ht="13.5" hidden="false" customHeight="true" outlineLevel="0" collapsed="false">
      <c r="A18" s="120"/>
      <c r="B18" s="122"/>
      <c r="C18" s="123" t="s">
        <v>81</v>
      </c>
      <c r="D18" s="31" t="n">
        <v>179</v>
      </c>
      <c r="E18" s="31" t="n">
        <v>184</v>
      </c>
      <c r="F18" s="31" t="n">
        <v>188</v>
      </c>
      <c r="G18" s="31" t="n">
        <v>192</v>
      </c>
      <c r="H18" s="31" t="n">
        <v>195</v>
      </c>
      <c r="I18" s="31" t="n">
        <v>198</v>
      </c>
      <c r="J18" s="31" t="n">
        <v>201</v>
      </c>
      <c r="K18" s="31" t="n">
        <v>203</v>
      </c>
      <c r="L18" s="31" t="n">
        <v>205</v>
      </c>
      <c r="M18" s="31" t="n">
        <v>207</v>
      </c>
      <c r="N18" s="31" t="n">
        <v>210</v>
      </c>
      <c r="O18" s="31" t="n">
        <v>214</v>
      </c>
      <c r="P18" s="31" t="n">
        <v>218</v>
      </c>
      <c r="Q18" s="31" t="n">
        <v>223</v>
      </c>
      <c r="R18" s="31" t="n">
        <v>228</v>
      </c>
      <c r="S18" s="31" t="n">
        <v>233</v>
      </c>
      <c r="T18" s="31" t="n">
        <v>239</v>
      </c>
      <c r="U18" s="31" t="n">
        <v>243</v>
      </c>
      <c r="V18" s="31" t="n">
        <v>245</v>
      </c>
      <c r="W18" s="31" t="n">
        <v>244</v>
      </c>
      <c r="X18" s="31" t="n">
        <v>241</v>
      </c>
      <c r="Y18" s="31" t="n">
        <v>239</v>
      </c>
      <c r="Z18" s="31" t="n">
        <v>237</v>
      </c>
      <c r="AA18" s="31" t="n">
        <v>236</v>
      </c>
      <c r="AB18" s="31" t="n">
        <v>235</v>
      </c>
      <c r="AC18" s="31" t="n">
        <v>233</v>
      </c>
      <c r="AD18" s="31" t="n">
        <v>232</v>
      </c>
      <c r="AE18" s="31" t="n">
        <v>231</v>
      </c>
      <c r="AF18" s="124" t="n">
        <v>230</v>
      </c>
      <c r="AG18" s="124" t="n">
        <v>229</v>
      </c>
    </row>
    <row r="19" customFormat="false" ht="13.5" hidden="false" customHeight="true" outlineLevel="0" collapsed="false">
      <c r="B19" s="122" t="s">
        <v>83</v>
      </c>
      <c r="C19" s="123"/>
    </row>
    <row r="20" customFormat="false" ht="13.5" hidden="false" customHeight="true" outlineLevel="0" collapsed="false">
      <c r="B20" s="122"/>
      <c r="C20" s="123" t="s">
        <v>77</v>
      </c>
      <c r="D20" s="31" t="n">
        <v>1952</v>
      </c>
      <c r="E20" s="31" t="n">
        <v>1966</v>
      </c>
      <c r="F20" s="31" t="n">
        <v>2013</v>
      </c>
      <c r="G20" s="31" t="n">
        <v>2021</v>
      </c>
      <c r="H20" s="31" t="n">
        <v>2060</v>
      </c>
      <c r="I20" s="31" t="n">
        <v>2120</v>
      </c>
      <c r="J20" s="31" t="n">
        <v>2096</v>
      </c>
      <c r="K20" s="31" t="n">
        <v>2129</v>
      </c>
      <c r="L20" s="31" t="n">
        <v>2099</v>
      </c>
      <c r="M20" s="31" t="n">
        <v>2105</v>
      </c>
      <c r="N20" s="31" t="n">
        <v>2166</v>
      </c>
      <c r="O20" s="31" t="n">
        <v>2141</v>
      </c>
      <c r="P20" s="31" t="n">
        <v>2189</v>
      </c>
      <c r="Q20" s="31" t="n">
        <v>2194</v>
      </c>
      <c r="R20" s="31" t="n">
        <v>2224</v>
      </c>
      <c r="S20" s="31" t="n">
        <v>2219</v>
      </c>
      <c r="T20" s="31" t="n">
        <v>2328</v>
      </c>
      <c r="U20" s="31" t="n">
        <v>2297</v>
      </c>
      <c r="V20" s="31" t="n">
        <v>2204</v>
      </c>
      <c r="W20" s="31" t="n">
        <v>2334</v>
      </c>
      <c r="X20" s="31" t="n">
        <v>2314</v>
      </c>
      <c r="Y20" s="31" t="n">
        <v>2304</v>
      </c>
      <c r="Z20" s="31" t="n">
        <v>2294</v>
      </c>
      <c r="AA20" s="31" t="n">
        <v>2318</v>
      </c>
      <c r="AB20" s="31" t="n">
        <v>2234</v>
      </c>
      <c r="AC20" s="31" t="n">
        <v>1413</v>
      </c>
      <c r="AD20" s="31" t="n">
        <v>1555</v>
      </c>
      <c r="AE20" s="31" t="n">
        <v>1641</v>
      </c>
      <c r="AF20" s="124" t="n">
        <v>1600</v>
      </c>
      <c r="AG20" s="124" t="n">
        <v>1771</v>
      </c>
    </row>
    <row r="21" customFormat="false" ht="13.5" hidden="false" customHeight="true" outlineLevel="0" collapsed="false">
      <c r="A21" s="120"/>
      <c r="B21" s="122"/>
      <c r="C21" s="123" t="s">
        <v>78</v>
      </c>
      <c r="D21" s="31" t="n">
        <v>1789</v>
      </c>
      <c r="E21" s="31" t="n">
        <v>1805</v>
      </c>
      <c r="F21" s="31" t="n">
        <v>1851</v>
      </c>
      <c r="G21" s="31" t="n">
        <v>1859</v>
      </c>
      <c r="H21" s="31" t="n">
        <v>1895</v>
      </c>
      <c r="I21" s="31" t="n">
        <v>1950</v>
      </c>
      <c r="J21" s="31" t="n">
        <v>1920</v>
      </c>
      <c r="K21" s="31" t="n">
        <v>1947</v>
      </c>
      <c r="L21" s="31" t="n">
        <v>1911</v>
      </c>
      <c r="M21" s="31" t="n">
        <v>1910</v>
      </c>
      <c r="N21" s="31" t="n">
        <v>1969</v>
      </c>
      <c r="O21" s="31" t="n">
        <v>1943</v>
      </c>
      <c r="P21" s="31" t="n">
        <v>1993</v>
      </c>
      <c r="Q21" s="31" t="n">
        <v>1995</v>
      </c>
      <c r="R21" s="31" t="n">
        <v>2020</v>
      </c>
      <c r="S21" s="31" t="n">
        <v>2005</v>
      </c>
      <c r="T21" s="31" t="n">
        <v>2099</v>
      </c>
      <c r="U21" s="31" t="n">
        <v>2058</v>
      </c>
      <c r="V21" s="31" t="n">
        <v>1966</v>
      </c>
      <c r="W21" s="31" t="n">
        <v>2097</v>
      </c>
      <c r="X21" s="31" t="n">
        <v>2087</v>
      </c>
      <c r="Y21" s="31" t="n">
        <v>2081</v>
      </c>
      <c r="Z21" s="31" t="n">
        <v>2077</v>
      </c>
      <c r="AA21" s="31" t="n">
        <v>2103</v>
      </c>
      <c r="AB21" s="31" t="n">
        <v>2022</v>
      </c>
      <c r="AC21" s="31" t="n">
        <v>1207</v>
      </c>
      <c r="AD21" s="31" t="n">
        <v>1354</v>
      </c>
      <c r="AE21" s="31" t="n">
        <v>1440</v>
      </c>
      <c r="AF21" s="124" t="n">
        <v>1402</v>
      </c>
      <c r="AG21" s="124" t="n">
        <v>1571</v>
      </c>
    </row>
    <row r="22" customFormat="false" ht="13.5" hidden="false" customHeight="true" outlineLevel="0" collapsed="false">
      <c r="A22" s="120"/>
      <c r="B22" s="122"/>
      <c r="C22" s="123" t="s">
        <v>79</v>
      </c>
      <c r="D22" s="31" t="n">
        <v>3</v>
      </c>
      <c r="E22" s="31" t="n">
        <v>3</v>
      </c>
      <c r="F22" s="31" t="n">
        <v>3</v>
      </c>
      <c r="G22" s="31" t="n">
        <v>3</v>
      </c>
      <c r="H22" s="31" t="n">
        <v>3</v>
      </c>
      <c r="I22" s="31" t="n">
        <v>2</v>
      </c>
      <c r="J22" s="31" t="n">
        <v>3</v>
      </c>
      <c r="K22" s="31" t="n">
        <v>3</v>
      </c>
      <c r="L22" s="31" t="n">
        <v>3</v>
      </c>
      <c r="M22" s="31" t="n">
        <v>3</v>
      </c>
      <c r="N22" s="31" t="n">
        <v>3</v>
      </c>
      <c r="O22" s="31" t="n">
        <v>3</v>
      </c>
      <c r="P22" s="31" t="n">
        <v>2</v>
      </c>
      <c r="Q22" s="31" t="n">
        <v>2</v>
      </c>
      <c r="R22" s="31" t="n">
        <v>2</v>
      </c>
      <c r="S22" s="31" t="n">
        <v>2</v>
      </c>
      <c r="T22" s="31" t="n">
        <v>2</v>
      </c>
      <c r="U22" s="31" t="n">
        <v>2</v>
      </c>
      <c r="V22" s="31" t="n">
        <v>2</v>
      </c>
      <c r="W22" s="31" t="n">
        <v>2</v>
      </c>
      <c r="X22" s="31" t="n">
        <v>2</v>
      </c>
      <c r="Y22" s="31" t="n">
        <v>2</v>
      </c>
      <c r="Z22" s="31" t="n">
        <v>2</v>
      </c>
      <c r="AA22" s="31" t="n">
        <v>2</v>
      </c>
      <c r="AB22" s="31" t="n">
        <v>2</v>
      </c>
      <c r="AC22" s="31" t="n">
        <v>2</v>
      </c>
      <c r="AD22" s="31" t="n">
        <v>2</v>
      </c>
      <c r="AE22" s="31" t="n">
        <v>2</v>
      </c>
      <c r="AF22" s="124" t="n">
        <v>2</v>
      </c>
      <c r="AG22" s="124" t="n">
        <v>2</v>
      </c>
    </row>
    <row r="23" customFormat="false" ht="13.5" hidden="false" customHeight="true" outlineLevel="0" collapsed="false">
      <c r="A23" s="120"/>
      <c r="B23" s="122"/>
      <c r="C23" s="123" t="s">
        <v>80</v>
      </c>
      <c r="D23" s="31" t="n">
        <v>33</v>
      </c>
      <c r="E23" s="31" t="n">
        <v>33</v>
      </c>
      <c r="F23" s="31" t="n">
        <v>33</v>
      </c>
      <c r="G23" s="31" t="n">
        <v>33</v>
      </c>
      <c r="H23" s="31" t="n">
        <v>34</v>
      </c>
      <c r="I23" s="31" t="n">
        <v>34</v>
      </c>
      <c r="J23" s="31" t="n">
        <v>34</v>
      </c>
      <c r="K23" s="31" t="n">
        <v>34</v>
      </c>
      <c r="L23" s="31" t="n">
        <v>34</v>
      </c>
      <c r="M23" s="31" t="n">
        <v>34</v>
      </c>
      <c r="N23" s="31" t="n">
        <v>34</v>
      </c>
      <c r="O23" s="31" t="n">
        <v>34</v>
      </c>
      <c r="P23" s="31" t="n">
        <v>33</v>
      </c>
      <c r="Q23" s="31" t="n">
        <v>33</v>
      </c>
      <c r="R23" s="31" t="n">
        <v>34</v>
      </c>
      <c r="S23" s="31" t="n">
        <v>35</v>
      </c>
      <c r="T23" s="31" t="n">
        <v>38</v>
      </c>
      <c r="U23" s="31" t="n">
        <v>39</v>
      </c>
      <c r="V23" s="31" t="n">
        <v>40</v>
      </c>
      <c r="W23" s="31" t="n">
        <v>41</v>
      </c>
      <c r="X23" s="31" t="n">
        <v>41</v>
      </c>
      <c r="Y23" s="31" t="n">
        <v>41</v>
      </c>
      <c r="Z23" s="31" t="n">
        <v>41</v>
      </c>
      <c r="AA23" s="31" t="n">
        <v>41</v>
      </c>
      <c r="AB23" s="31" t="n">
        <v>40</v>
      </c>
      <c r="AC23" s="31" t="n">
        <v>34</v>
      </c>
      <c r="AD23" s="31" t="n">
        <v>34</v>
      </c>
      <c r="AE23" s="31" t="n">
        <v>35</v>
      </c>
      <c r="AF23" s="124" t="n">
        <v>35</v>
      </c>
      <c r="AG23" s="124" t="n">
        <v>37</v>
      </c>
    </row>
    <row r="24" customFormat="false" ht="13.5" hidden="false" customHeight="true" outlineLevel="0" collapsed="false">
      <c r="A24" s="120"/>
      <c r="B24" s="122"/>
      <c r="C24" s="123" t="s">
        <v>81</v>
      </c>
      <c r="D24" s="31" t="n">
        <v>127</v>
      </c>
      <c r="E24" s="31" t="n">
        <v>125</v>
      </c>
      <c r="F24" s="31" t="n">
        <v>125</v>
      </c>
      <c r="G24" s="31" t="n">
        <v>126</v>
      </c>
      <c r="H24" s="31" t="n">
        <v>130</v>
      </c>
      <c r="I24" s="31" t="n">
        <v>134</v>
      </c>
      <c r="J24" s="31" t="n">
        <v>139</v>
      </c>
      <c r="K24" s="31" t="n">
        <v>145</v>
      </c>
      <c r="L24" s="31" t="n">
        <v>152</v>
      </c>
      <c r="M24" s="31" t="n">
        <v>157</v>
      </c>
      <c r="N24" s="31" t="n">
        <v>160</v>
      </c>
      <c r="O24" s="31" t="n">
        <v>161</v>
      </c>
      <c r="P24" s="31" t="n">
        <v>160</v>
      </c>
      <c r="Q24" s="31" t="n">
        <v>163</v>
      </c>
      <c r="R24" s="31" t="n">
        <v>168</v>
      </c>
      <c r="S24" s="31" t="n">
        <v>177</v>
      </c>
      <c r="T24" s="31" t="n">
        <v>189</v>
      </c>
      <c r="U24" s="31" t="n">
        <v>196</v>
      </c>
      <c r="V24" s="31" t="n">
        <v>198</v>
      </c>
      <c r="W24" s="31" t="n">
        <v>194</v>
      </c>
      <c r="X24" s="31" t="n">
        <v>186</v>
      </c>
      <c r="Y24" s="31" t="n">
        <v>179</v>
      </c>
      <c r="Z24" s="31" t="n">
        <v>175</v>
      </c>
      <c r="AA24" s="31" t="n">
        <v>173</v>
      </c>
      <c r="AB24" s="31" t="n">
        <v>171</v>
      </c>
      <c r="AC24" s="31" t="n">
        <v>168</v>
      </c>
      <c r="AD24" s="31" t="n">
        <v>166</v>
      </c>
      <c r="AE24" s="31" t="n">
        <v>164</v>
      </c>
      <c r="AF24" s="124" t="n">
        <v>162</v>
      </c>
      <c r="AG24" s="124" t="n">
        <v>160</v>
      </c>
    </row>
    <row r="25" customFormat="false" ht="13.5" hidden="false" customHeight="true" outlineLevel="0" collapsed="false">
      <c r="B25" s="122" t="s">
        <v>84</v>
      </c>
      <c r="C25" s="123"/>
    </row>
    <row r="26" customFormat="false" ht="13.5" hidden="false" customHeight="true" outlineLevel="0" collapsed="false">
      <c r="B26" s="122"/>
      <c r="C26" s="123" t="s">
        <v>77</v>
      </c>
      <c r="D26" s="31" t="n">
        <v>18369</v>
      </c>
      <c r="E26" s="31" t="n">
        <v>18490</v>
      </c>
      <c r="F26" s="31" t="n">
        <v>18571</v>
      </c>
      <c r="G26" s="31" t="n">
        <v>18701</v>
      </c>
      <c r="H26" s="31" t="n">
        <v>18667</v>
      </c>
      <c r="I26" s="31" t="n">
        <v>18463</v>
      </c>
      <c r="J26" s="31" t="n">
        <v>18428</v>
      </c>
      <c r="K26" s="31" t="n">
        <v>18328</v>
      </c>
      <c r="L26" s="31" t="n">
        <v>18168</v>
      </c>
      <c r="M26" s="31" t="n">
        <v>18043</v>
      </c>
      <c r="N26" s="31" t="n">
        <v>18064</v>
      </c>
      <c r="O26" s="31" t="n">
        <v>17548</v>
      </c>
      <c r="P26" s="31" t="n">
        <v>17884</v>
      </c>
      <c r="Q26" s="31" t="n">
        <v>18302</v>
      </c>
      <c r="R26" s="31" t="n">
        <v>18357</v>
      </c>
      <c r="S26" s="31" t="n">
        <v>18404</v>
      </c>
      <c r="T26" s="31" t="n">
        <v>18238</v>
      </c>
      <c r="U26" s="31" t="n">
        <v>18222</v>
      </c>
      <c r="V26" s="31" t="n">
        <v>18298</v>
      </c>
      <c r="W26" s="31" t="n">
        <v>18504</v>
      </c>
      <c r="X26" s="31" t="n">
        <v>18860</v>
      </c>
      <c r="Y26" s="31" t="n">
        <v>18744</v>
      </c>
      <c r="Z26" s="31" t="n">
        <v>18846</v>
      </c>
      <c r="AA26" s="31" t="n">
        <v>18623</v>
      </c>
      <c r="AB26" s="31" t="n">
        <v>18277</v>
      </c>
      <c r="AC26" s="31" t="n">
        <v>17307</v>
      </c>
      <c r="AD26" s="31" t="n">
        <v>18105</v>
      </c>
      <c r="AE26" s="31" t="n">
        <v>17647</v>
      </c>
      <c r="AF26" s="124" t="n">
        <v>17942</v>
      </c>
      <c r="AG26" s="124" t="n">
        <v>18804</v>
      </c>
    </row>
    <row r="27" customFormat="false" ht="13.5" hidden="false" customHeight="true" outlineLevel="0" collapsed="false">
      <c r="A27" s="120"/>
      <c r="B27" s="122"/>
      <c r="C27" s="123" t="s">
        <v>78</v>
      </c>
      <c r="D27" s="31" t="n">
        <v>7119</v>
      </c>
      <c r="E27" s="31" t="n">
        <v>7312</v>
      </c>
      <c r="F27" s="31" t="n">
        <v>7385</v>
      </c>
      <c r="G27" s="31" t="n">
        <v>7538</v>
      </c>
      <c r="H27" s="31" t="n">
        <v>7595</v>
      </c>
      <c r="I27" s="31" t="n">
        <v>7395</v>
      </c>
      <c r="J27" s="31" t="n">
        <v>7358</v>
      </c>
      <c r="K27" s="31" t="n">
        <v>7280</v>
      </c>
      <c r="L27" s="31" t="n">
        <v>7161</v>
      </c>
      <c r="M27" s="31" t="n">
        <v>7036</v>
      </c>
      <c r="N27" s="31" t="n">
        <v>7054</v>
      </c>
      <c r="O27" s="31" t="n">
        <v>6573</v>
      </c>
      <c r="P27" s="31" t="n">
        <v>6893</v>
      </c>
      <c r="Q27" s="31" t="n">
        <v>7245</v>
      </c>
      <c r="R27" s="31" t="n">
        <v>7318</v>
      </c>
      <c r="S27" s="31" t="n">
        <v>7460</v>
      </c>
      <c r="T27" s="31" t="n">
        <v>7170</v>
      </c>
      <c r="U27" s="31" t="n">
        <v>7039</v>
      </c>
      <c r="V27" s="31" t="n">
        <v>7183</v>
      </c>
      <c r="W27" s="31" t="n">
        <v>7495</v>
      </c>
      <c r="X27" s="31" t="n">
        <v>7856</v>
      </c>
      <c r="Y27" s="31" t="n">
        <v>7471</v>
      </c>
      <c r="Z27" s="31" t="n">
        <v>7677</v>
      </c>
      <c r="AA27" s="31" t="n">
        <v>7654</v>
      </c>
      <c r="AB27" s="31" t="n">
        <v>7371</v>
      </c>
      <c r="AC27" s="31" t="n">
        <v>6197</v>
      </c>
      <c r="AD27" s="31" t="n">
        <v>7089</v>
      </c>
      <c r="AE27" s="31" t="n">
        <v>6806</v>
      </c>
      <c r="AF27" s="124" t="n">
        <v>7208</v>
      </c>
      <c r="AG27" s="124" t="n">
        <v>7710</v>
      </c>
    </row>
    <row r="28" customFormat="false" ht="13.5" hidden="false" customHeight="true" outlineLevel="0" collapsed="false">
      <c r="A28" s="120"/>
      <c r="B28" s="122"/>
      <c r="C28" s="123" t="s">
        <v>79</v>
      </c>
      <c r="D28" s="31" t="n">
        <v>8887</v>
      </c>
      <c r="E28" s="31" t="n">
        <v>8845</v>
      </c>
      <c r="F28" s="31" t="n">
        <v>8825</v>
      </c>
      <c r="G28" s="31" t="n">
        <v>8792</v>
      </c>
      <c r="H28" s="31" t="n">
        <v>8746</v>
      </c>
      <c r="I28" s="31" t="n">
        <v>8719</v>
      </c>
      <c r="J28" s="31" t="n">
        <v>8692</v>
      </c>
      <c r="K28" s="31" t="n">
        <v>8682</v>
      </c>
      <c r="L28" s="31" t="n">
        <v>8634</v>
      </c>
      <c r="M28" s="31" t="n">
        <v>8604</v>
      </c>
      <c r="N28" s="31" t="n">
        <v>8592</v>
      </c>
      <c r="O28" s="31" t="n">
        <v>8581</v>
      </c>
      <c r="P28" s="31" t="n">
        <v>8584</v>
      </c>
      <c r="Q28" s="31" t="n">
        <v>8568</v>
      </c>
      <c r="R28" s="31" t="n">
        <v>8554</v>
      </c>
      <c r="S28" s="31" t="n">
        <v>8554</v>
      </c>
      <c r="T28" s="31" t="n">
        <v>8618</v>
      </c>
      <c r="U28" s="31" t="n">
        <v>8567</v>
      </c>
      <c r="V28" s="31" t="n">
        <v>8562</v>
      </c>
      <c r="W28" s="31" t="n">
        <v>8568</v>
      </c>
      <c r="X28" s="31" t="n">
        <v>8618</v>
      </c>
      <c r="Y28" s="31" t="n">
        <v>8610</v>
      </c>
      <c r="Z28" s="31" t="n">
        <v>8596</v>
      </c>
      <c r="AA28" s="31" t="n">
        <v>8569</v>
      </c>
      <c r="AB28" s="31" t="n">
        <v>8523</v>
      </c>
      <c r="AC28" s="31" t="n">
        <v>8518</v>
      </c>
      <c r="AD28" s="31" t="n">
        <v>8490</v>
      </c>
      <c r="AE28" s="31" t="n">
        <v>8444</v>
      </c>
      <c r="AF28" s="124" t="n">
        <v>8396</v>
      </c>
      <c r="AG28" s="124" t="n">
        <v>8394</v>
      </c>
    </row>
    <row r="29" customFormat="false" ht="13.5" hidden="false" customHeight="true" outlineLevel="0" collapsed="false">
      <c r="A29" s="120"/>
      <c r="B29" s="122"/>
      <c r="C29" s="123" t="s">
        <v>80</v>
      </c>
      <c r="D29" s="31" t="n">
        <v>2030</v>
      </c>
      <c r="E29" s="31" t="n">
        <v>2038</v>
      </c>
      <c r="F29" s="31" t="n">
        <v>2044</v>
      </c>
      <c r="G29" s="31" t="n">
        <v>2047</v>
      </c>
      <c r="H29" s="31" t="n">
        <v>2027</v>
      </c>
      <c r="I29" s="31" t="n">
        <v>2018</v>
      </c>
      <c r="J29" s="31" t="n">
        <v>2017</v>
      </c>
      <c r="K29" s="31" t="n">
        <v>2022</v>
      </c>
      <c r="L29" s="31" t="n">
        <v>2025</v>
      </c>
      <c r="M29" s="31" t="n">
        <v>2026</v>
      </c>
      <c r="N29" s="31" t="n">
        <v>2029</v>
      </c>
      <c r="O29" s="31" t="n">
        <v>2033</v>
      </c>
      <c r="P29" s="31" t="n">
        <v>2034</v>
      </c>
      <c r="Q29" s="31" t="n">
        <v>2034</v>
      </c>
      <c r="R29" s="31" t="n">
        <v>2038</v>
      </c>
      <c r="S29" s="31" t="n">
        <v>2046</v>
      </c>
      <c r="T29" s="31" t="n">
        <v>2065</v>
      </c>
      <c r="U29" s="31" t="n">
        <v>2071</v>
      </c>
      <c r="V29" s="31" t="n">
        <v>2073</v>
      </c>
      <c r="W29" s="31" t="n">
        <v>2078</v>
      </c>
      <c r="X29" s="31" t="n">
        <v>2080</v>
      </c>
      <c r="Y29" s="31" t="n">
        <v>2085</v>
      </c>
      <c r="Z29" s="31" t="n">
        <v>2084</v>
      </c>
      <c r="AA29" s="31" t="n">
        <v>2081</v>
      </c>
      <c r="AB29" s="31" t="n">
        <v>2083</v>
      </c>
      <c r="AC29" s="31" t="n">
        <v>2081</v>
      </c>
      <c r="AD29" s="31" t="n">
        <v>2083</v>
      </c>
      <c r="AE29" s="31" t="n">
        <v>2078</v>
      </c>
      <c r="AF29" s="124" t="n">
        <v>2061</v>
      </c>
      <c r="AG29" s="124" t="n">
        <v>2073</v>
      </c>
    </row>
    <row r="30" customFormat="false" ht="13.5" hidden="false" customHeight="true" outlineLevel="0" collapsed="false">
      <c r="A30" s="120"/>
      <c r="B30" s="122"/>
      <c r="C30" s="123" t="s">
        <v>81</v>
      </c>
      <c r="D30" s="31" t="n">
        <v>308</v>
      </c>
      <c r="E30" s="31" t="n">
        <v>311</v>
      </c>
      <c r="F30" s="31" t="n">
        <v>315</v>
      </c>
      <c r="G30" s="31" t="n">
        <v>320</v>
      </c>
      <c r="H30" s="31" t="n">
        <v>326</v>
      </c>
      <c r="I30" s="31" t="n">
        <v>334</v>
      </c>
      <c r="J30" s="31" t="n">
        <v>342</v>
      </c>
      <c r="K30" s="31" t="n">
        <v>350</v>
      </c>
      <c r="L30" s="31" t="n">
        <v>358</v>
      </c>
      <c r="M30" s="31" t="n">
        <v>366</v>
      </c>
      <c r="N30" s="31" t="n">
        <v>372</v>
      </c>
      <c r="O30" s="31" t="n">
        <v>377</v>
      </c>
      <c r="P30" s="31" t="n">
        <v>380</v>
      </c>
      <c r="Q30" s="31" t="n">
        <v>388</v>
      </c>
      <c r="R30" s="31" t="n">
        <v>399</v>
      </c>
      <c r="S30" s="31" t="n">
        <v>413</v>
      </c>
      <c r="T30" s="31" t="n">
        <v>431</v>
      </c>
      <c r="U30" s="31" t="n">
        <v>442</v>
      </c>
      <c r="V30" s="31" t="n">
        <v>445</v>
      </c>
      <c r="W30" s="31" t="n">
        <v>441</v>
      </c>
      <c r="X30" s="31" t="n">
        <v>430</v>
      </c>
      <c r="Y30" s="31" t="n">
        <v>421</v>
      </c>
      <c r="Z30" s="31" t="n">
        <v>415</v>
      </c>
      <c r="AA30" s="31" t="n">
        <v>412</v>
      </c>
      <c r="AB30" s="31" t="n">
        <v>408</v>
      </c>
      <c r="AC30" s="31" t="n">
        <v>404</v>
      </c>
      <c r="AD30" s="31" t="n">
        <v>401</v>
      </c>
      <c r="AE30" s="31" t="n">
        <v>398</v>
      </c>
      <c r="AF30" s="124" t="n">
        <v>394</v>
      </c>
      <c r="AG30" s="124" t="n">
        <v>391</v>
      </c>
    </row>
    <row r="31" customFormat="false" ht="13.5" hidden="false" customHeight="true" outlineLevel="0" collapsed="false">
      <c r="B31" s="122" t="s">
        <v>90</v>
      </c>
      <c r="C31" s="123"/>
    </row>
    <row r="32" customFormat="false" ht="13.5" hidden="false" customHeight="true" outlineLevel="0" collapsed="false">
      <c r="B32" s="122"/>
      <c r="C32" s="123" t="s">
        <v>77</v>
      </c>
      <c r="D32" s="31" t="n">
        <v>2119</v>
      </c>
      <c r="E32" s="31" t="n">
        <v>2156</v>
      </c>
      <c r="F32" s="31" t="n">
        <v>2198</v>
      </c>
      <c r="G32" s="31" t="n">
        <v>2180</v>
      </c>
      <c r="H32" s="31" t="n">
        <v>2244</v>
      </c>
      <c r="I32" s="31" t="n">
        <v>2254</v>
      </c>
      <c r="J32" s="31" t="n">
        <v>2269</v>
      </c>
      <c r="K32" s="31" t="n">
        <v>2298</v>
      </c>
      <c r="L32" s="31" t="n">
        <v>2290</v>
      </c>
      <c r="M32" s="31" t="n">
        <v>2281</v>
      </c>
      <c r="N32" s="31" t="n">
        <v>2337</v>
      </c>
      <c r="O32" s="31" t="n">
        <v>2336</v>
      </c>
      <c r="P32" s="31" t="n">
        <v>2409</v>
      </c>
      <c r="Q32" s="31" t="n">
        <v>2455</v>
      </c>
      <c r="R32" s="31" t="n">
        <v>2430</v>
      </c>
      <c r="S32" s="31" t="n">
        <v>2415</v>
      </c>
      <c r="T32" s="31" t="n">
        <v>2441</v>
      </c>
      <c r="U32" s="31" t="n">
        <v>2458</v>
      </c>
      <c r="V32" s="31" t="n">
        <v>2454</v>
      </c>
      <c r="W32" s="31" t="n">
        <v>2501</v>
      </c>
      <c r="X32" s="31" t="n">
        <v>2453</v>
      </c>
      <c r="Y32" s="31" t="n">
        <v>2465</v>
      </c>
      <c r="Z32" s="31" t="n">
        <v>2468</v>
      </c>
      <c r="AA32" s="31" t="n">
        <v>2435</v>
      </c>
      <c r="AB32" s="31" t="n">
        <v>2452</v>
      </c>
      <c r="AC32" s="31" t="n">
        <v>1780</v>
      </c>
      <c r="AD32" s="31" t="n">
        <v>2522</v>
      </c>
      <c r="AE32" s="31" t="n">
        <v>2596</v>
      </c>
      <c r="AF32" s="124" t="n">
        <v>2596</v>
      </c>
      <c r="AG32" s="124" t="n">
        <v>2593</v>
      </c>
    </row>
    <row r="33" customFormat="false" ht="13.5" hidden="false" customHeight="true" outlineLevel="0" collapsed="false">
      <c r="A33" s="120"/>
      <c r="B33" s="122"/>
      <c r="C33" s="123" t="s">
        <v>78</v>
      </c>
      <c r="D33" s="31" t="n">
        <v>2021</v>
      </c>
      <c r="E33" s="31" t="n">
        <v>2058</v>
      </c>
      <c r="F33" s="31" t="n">
        <v>2100</v>
      </c>
      <c r="G33" s="31" t="n">
        <v>2083</v>
      </c>
      <c r="H33" s="31" t="n">
        <v>2147</v>
      </c>
      <c r="I33" s="31" t="n">
        <v>2154</v>
      </c>
      <c r="J33" s="31" t="n">
        <v>2171</v>
      </c>
      <c r="K33" s="31" t="n">
        <v>2199</v>
      </c>
      <c r="L33" s="31" t="n">
        <v>2193</v>
      </c>
      <c r="M33" s="31" t="n">
        <v>2182</v>
      </c>
      <c r="N33" s="31" t="n">
        <v>2238</v>
      </c>
      <c r="O33" s="31" t="n">
        <v>2236</v>
      </c>
      <c r="P33" s="31" t="n">
        <v>2308</v>
      </c>
      <c r="Q33" s="31" t="n">
        <v>2360</v>
      </c>
      <c r="R33" s="31" t="n">
        <v>2333</v>
      </c>
      <c r="S33" s="31" t="n">
        <v>2323</v>
      </c>
      <c r="T33" s="31" t="n">
        <v>2337</v>
      </c>
      <c r="U33" s="31" t="n">
        <v>2364</v>
      </c>
      <c r="V33" s="31" t="n">
        <v>2361</v>
      </c>
      <c r="W33" s="31" t="n">
        <v>2410</v>
      </c>
      <c r="X33" s="31" t="n">
        <v>2368</v>
      </c>
      <c r="Y33" s="31" t="n">
        <v>2373</v>
      </c>
      <c r="Z33" s="31" t="n">
        <v>2375</v>
      </c>
      <c r="AA33" s="31" t="n">
        <v>2342</v>
      </c>
      <c r="AB33" s="31" t="n">
        <v>2359</v>
      </c>
      <c r="AC33" s="31" t="n">
        <v>1693</v>
      </c>
      <c r="AD33" s="31" t="n">
        <v>2427</v>
      </c>
      <c r="AE33" s="31" t="n">
        <v>2502</v>
      </c>
      <c r="AF33" s="124" t="n">
        <v>2509</v>
      </c>
      <c r="AG33" s="124" t="n">
        <v>2499</v>
      </c>
    </row>
    <row r="34" customFormat="false" ht="13.5" hidden="false" customHeight="true" outlineLevel="0" collapsed="false">
      <c r="A34" s="120"/>
      <c r="B34" s="122"/>
      <c r="C34" s="123" t="s">
        <v>79</v>
      </c>
      <c r="D34" s="31" t="n">
        <v>39</v>
      </c>
      <c r="E34" s="31" t="n">
        <v>38</v>
      </c>
      <c r="F34" s="31" t="n">
        <v>37</v>
      </c>
      <c r="G34" s="31" t="n">
        <v>38</v>
      </c>
      <c r="H34" s="31" t="n">
        <v>37</v>
      </c>
      <c r="I34" s="31" t="n">
        <v>39</v>
      </c>
      <c r="J34" s="31" t="n">
        <v>37</v>
      </c>
      <c r="K34" s="31" t="n">
        <v>38</v>
      </c>
      <c r="L34" s="31" t="n">
        <v>37</v>
      </c>
      <c r="M34" s="31" t="n">
        <v>38</v>
      </c>
      <c r="N34" s="31" t="n">
        <v>38</v>
      </c>
      <c r="O34" s="31" t="n">
        <v>39</v>
      </c>
      <c r="P34" s="31" t="n">
        <v>45</v>
      </c>
      <c r="Q34" s="31" t="n">
        <v>36</v>
      </c>
      <c r="R34" s="31" t="n">
        <v>38</v>
      </c>
      <c r="S34" s="31" t="n">
        <v>33</v>
      </c>
      <c r="T34" s="31" t="n">
        <v>49</v>
      </c>
      <c r="U34" s="31" t="n">
        <v>37</v>
      </c>
      <c r="V34" s="31" t="n">
        <v>36</v>
      </c>
      <c r="W34" s="31" t="n">
        <v>33</v>
      </c>
      <c r="X34" s="31" t="n">
        <v>31</v>
      </c>
      <c r="Y34" s="31" t="n">
        <v>38</v>
      </c>
      <c r="Z34" s="31" t="n">
        <v>38</v>
      </c>
      <c r="AA34" s="31" t="n">
        <v>41</v>
      </c>
      <c r="AB34" s="31" t="n">
        <v>42</v>
      </c>
      <c r="AC34" s="31" t="n">
        <v>37</v>
      </c>
      <c r="AD34" s="31" t="n">
        <v>40</v>
      </c>
      <c r="AE34" s="31" t="n">
        <v>41</v>
      </c>
      <c r="AF34" s="124" t="n">
        <v>34</v>
      </c>
      <c r="AG34" s="124" t="n">
        <v>40</v>
      </c>
    </row>
    <row r="35" customFormat="false" ht="13.5" hidden="false" customHeight="true" outlineLevel="0" collapsed="false">
      <c r="A35" s="120"/>
      <c r="B35" s="122"/>
      <c r="C35" s="123" t="s">
        <v>80</v>
      </c>
      <c r="D35" s="31" t="n">
        <v>22</v>
      </c>
      <c r="E35" s="31" t="n">
        <v>22</v>
      </c>
      <c r="F35" s="31" t="n">
        <v>22</v>
      </c>
      <c r="G35" s="31" t="n">
        <v>22</v>
      </c>
      <c r="H35" s="31" t="n">
        <v>21</v>
      </c>
      <c r="I35" s="31" t="n">
        <v>21</v>
      </c>
      <c r="J35" s="31" t="n">
        <v>21</v>
      </c>
      <c r="K35" s="31" t="n">
        <v>21</v>
      </c>
      <c r="L35" s="31" t="n">
        <v>21</v>
      </c>
      <c r="M35" s="31" t="n">
        <v>20</v>
      </c>
      <c r="N35" s="31" t="n">
        <v>20</v>
      </c>
      <c r="O35" s="31" t="n">
        <v>19</v>
      </c>
      <c r="P35" s="31" t="n">
        <v>19</v>
      </c>
      <c r="Q35" s="31" t="n">
        <v>17</v>
      </c>
      <c r="R35" s="31" t="n">
        <v>17</v>
      </c>
      <c r="S35" s="31" t="n">
        <v>16</v>
      </c>
      <c r="T35" s="31" t="n">
        <v>18</v>
      </c>
      <c r="U35" s="31" t="n">
        <v>16</v>
      </c>
      <c r="V35" s="31" t="n">
        <v>15</v>
      </c>
      <c r="W35" s="31" t="n">
        <v>15</v>
      </c>
      <c r="X35" s="31" t="n">
        <v>14</v>
      </c>
      <c r="Y35" s="31" t="n">
        <v>14</v>
      </c>
      <c r="Z35" s="31" t="n">
        <v>14</v>
      </c>
      <c r="AA35" s="31" t="n">
        <v>14</v>
      </c>
      <c r="AB35" s="31" t="n">
        <v>15</v>
      </c>
      <c r="AC35" s="31" t="n">
        <v>10</v>
      </c>
      <c r="AD35" s="31" t="n">
        <v>15</v>
      </c>
      <c r="AE35" s="31" t="n">
        <v>15</v>
      </c>
      <c r="AF35" s="124" t="n">
        <v>14</v>
      </c>
      <c r="AG35" s="124" t="n">
        <v>15</v>
      </c>
    </row>
    <row r="36" customFormat="false" ht="13.5" hidden="false" customHeight="true" outlineLevel="0" collapsed="false">
      <c r="A36" s="120"/>
      <c r="B36" s="122"/>
      <c r="C36" s="123" t="s">
        <v>81</v>
      </c>
      <c r="D36" s="31" t="n">
        <v>37</v>
      </c>
      <c r="E36" s="31" t="n">
        <v>37</v>
      </c>
      <c r="F36" s="31" t="n">
        <v>38</v>
      </c>
      <c r="G36" s="31" t="n">
        <v>38</v>
      </c>
      <c r="H36" s="31" t="n">
        <v>39</v>
      </c>
      <c r="I36" s="31" t="n">
        <v>39</v>
      </c>
      <c r="J36" s="31" t="n">
        <v>40</v>
      </c>
      <c r="K36" s="31" t="n">
        <v>40</v>
      </c>
      <c r="L36" s="31" t="n">
        <v>40</v>
      </c>
      <c r="M36" s="31" t="n">
        <v>41</v>
      </c>
      <c r="N36" s="31" t="n">
        <v>41</v>
      </c>
      <c r="O36" s="31" t="n">
        <v>41</v>
      </c>
      <c r="P36" s="31" t="n">
        <v>41</v>
      </c>
      <c r="Q36" s="31" t="n">
        <v>41</v>
      </c>
      <c r="R36" s="31" t="n">
        <v>41</v>
      </c>
      <c r="S36" s="31" t="n">
        <v>41</v>
      </c>
      <c r="T36" s="31" t="n">
        <v>41</v>
      </c>
      <c r="U36" s="31" t="n">
        <v>41</v>
      </c>
      <c r="V36" s="31" t="n">
        <v>41</v>
      </c>
      <c r="W36" s="31" t="n">
        <v>41</v>
      </c>
      <c r="X36" s="31" t="n">
        <v>40</v>
      </c>
      <c r="Y36" s="31" t="n">
        <v>40</v>
      </c>
      <c r="Z36" s="31" t="n">
        <v>39</v>
      </c>
      <c r="AA36" s="31" t="n">
        <v>39</v>
      </c>
      <c r="AB36" s="31" t="n">
        <v>39</v>
      </c>
      <c r="AC36" s="31" t="n">
        <v>39</v>
      </c>
      <c r="AD36" s="31" t="n">
        <v>39</v>
      </c>
      <c r="AE36" s="31" t="n">
        <v>38</v>
      </c>
      <c r="AF36" s="124" t="n">
        <v>38</v>
      </c>
      <c r="AG36" s="124" t="n">
        <v>38</v>
      </c>
    </row>
    <row r="37" customFormat="false" ht="13.5" hidden="false" customHeight="true" outlineLevel="0" collapsed="false">
      <c r="B37" s="125" t="s">
        <v>85</v>
      </c>
      <c r="C37" s="126"/>
    </row>
    <row r="38" customFormat="false" ht="13.5" hidden="false" customHeight="true" outlineLevel="0" collapsed="false">
      <c r="A38" s="125"/>
      <c r="B38" s="125"/>
      <c r="C38" s="123" t="s">
        <v>77</v>
      </c>
      <c r="D38" s="36" t="n">
        <v>20505</v>
      </c>
      <c r="E38" s="36" t="n">
        <v>20636</v>
      </c>
      <c r="F38" s="36" t="n">
        <v>20733</v>
      </c>
      <c r="G38" s="36" t="n">
        <v>20902</v>
      </c>
      <c r="H38" s="36" t="n">
        <v>20926</v>
      </c>
      <c r="I38" s="36" t="n">
        <v>20714</v>
      </c>
      <c r="J38" s="36" t="n">
        <v>20676</v>
      </c>
      <c r="K38" s="36" t="n">
        <v>20638</v>
      </c>
      <c r="L38" s="36" t="n">
        <v>20464</v>
      </c>
      <c r="M38" s="36" t="n">
        <v>20328</v>
      </c>
      <c r="N38" s="36" t="n">
        <v>20388</v>
      </c>
      <c r="O38" s="36" t="n">
        <v>19886</v>
      </c>
      <c r="P38" s="36" t="n">
        <v>20270</v>
      </c>
      <c r="Q38" s="36" t="n">
        <v>20783</v>
      </c>
      <c r="R38" s="36" t="n">
        <v>20782</v>
      </c>
      <c r="S38" s="36" t="n">
        <v>20816</v>
      </c>
      <c r="T38" s="36" t="n">
        <v>20656</v>
      </c>
      <c r="U38" s="36" t="n">
        <v>20719</v>
      </c>
      <c r="V38" s="36" t="n">
        <v>20755</v>
      </c>
      <c r="W38" s="36" t="n">
        <v>20988</v>
      </c>
      <c r="X38" s="36" t="n">
        <v>21297</v>
      </c>
      <c r="Y38" s="36" t="n">
        <v>21255</v>
      </c>
      <c r="Z38" s="36" t="n">
        <v>21322</v>
      </c>
      <c r="AA38" s="36" t="n">
        <v>21030</v>
      </c>
      <c r="AB38" s="36" t="n">
        <v>20694</v>
      </c>
      <c r="AC38" s="36" t="n">
        <v>19091</v>
      </c>
      <c r="AD38" s="36" t="n">
        <v>20653</v>
      </c>
      <c r="AE38" s="36" t="n">
        <v>20207</v>
      </c>
      <c r="AF38" s="127" t="n">
        <v>20484</v>
      </c>
      <c r="AG38" s="127" t="n">
        <v>21470</v>
      </c>
    </row>
    <row r="39" customFormat="false" ht="13.5" hidden="false" customHeight="true" outlineLevel="0" collapsed="false">
      <c r="A39" s="120"/>
      <c r="C39" s="123" t="s">
        <v>78</v>
      </c>
      <c r="D39" s="31" t="n">
        <v>9141</v>
      </c>
      <c r="E39" s="31" t="n">
        <v>9354</v>
      </c>
      <c r="F39" s="31" t="n">
        <v>9492</v>
      </c>
      <c r="G39" s="31" t="n">
        <v>9622</v>
      </c>
      <c r="H39" s="31" t="n">
        <v>9750</v>
      </c>
      <c r="I39" s="31" t="n">
        <v>9535</v>
      </c>
      <c r="J39" s="31" t="n">
        <v>9543</v>
      </c>
      <c r="K39" s="31" t="n">
        <v>9477</v>
      </c>
      <c r="L39" s="31" t="n">
        <v>9355</v>
      </c>
      <c r="M39" s="31" t="n">
        <v>9212</v>
      </c>
      <c r="N39" s="31" t="n">
        <v>9299</v>
      </c>
      <c r="O39" s="31" t="n">
        <v>8806</v>
      </c>
      <c r="P39" s="31" t="n">
        <v>9188</v>
      </c>
      <c r="Q39" s="31" t="n">
        <v>9607</v>
      </c>
      <c r="R39" s="31" t="n">
        <v>9656</v>
      </c>
      <c r="S39" s="31" t="n">
        <v>9786</v>
      </c>
      <c r="T39" s="31" t="n">
        <v>9498</v>
      </c>
      <c r="U39" s="31" t="n">
        <v>9411</v>
      </c>
      <c r="V39" s="31" t="n">
        <v>9542</v>
      </c>
      <c r="W39" s="31" t="n">
        <v>9916</v>
      </c>
      <c r="X39" s="31" t="n">
        <v>10220</v>
      </c>
      <c r="Y39" s="31" t="n">
        <v>9844</v>
      </c>
      <c r="Z39" s="31" t="n">
        <v>10051</v>
      </c>
      <c r="AA39" s="31" t="n">
        <v>10007</v>
      </c>
      <c r="AB39" s="31" t="n">
        <v>9715</v>
      </c>
      <c r="AC39" s="31" t="n">
        <v>7880</v>
      </c>
      <c r="AD39" s="31" t="n">
        <v>9519</v>
      </c>
      <c r="AE39" s="31" t="n">
        <v>9326</v>
      </c>
      <c r="AF39" s="124" t="n">
        <v>9700</v>
      </c>
      <c r="AG39" s="124" t="n">
        <v>10202</v>
      </c>
    </row>
    <row r="40" customFormat="false" ht="13.5" hidden="false" customHeight="true" outlineLevel="0" collapsed="false">
      <c r="A40" s="120"/>
      <c r="C40" s="123" t="s">
        <v>79</v>
      </c>
      <c r="D40" s="31" t="n">
        <v>8926</v>
      </c>
      <c r="E40" s="31" t="n">
        <v>8884</v>
      </c>
      <c r="F40" s="31" t="n">
        <v>8863</v>
      </c>
      <c r="G40" s="31" t="n">
        <v>8829</v>
      </c>
      <c r="H40" s="31" t="n">
        <v>8784</v>
      </c>
      <c r="I40" s="31" t="n">
        <v>8758</v>
      </c>
      <c r="J40" s="31" t="n">
        <v>8730</v>
      </c>
      <c r="K40" s="31" t="n">
        <v>8719</v>
      </c>
      <c r="L40" s="31" t="n">
        <v>8671</v>
      </c>
      <c r="M40" s="31" t="n">
        <v>8643</v>
      </c>
      <c r="N40" s="31" t="n">
        <v>8631</v>
      </c>
      <c r="O40" s="31" t="n">
        <v>8619</v>
      </c>
      <c r="P40" s="31" t="n">
        <v>8624</v>
      </c>
      <c r="Q40" s="31" t="n">
        <v>8605</v>
      </c>
      <c r="R40" s="31" t="n">
        <v>8593</v>
      </c>
      <c r="S40" s="31" t="n">
        <v>8588</v>
      </c>
      <c r="T40" s="31" t="n">
        <v>8661</v>
      </c>
      <c r="U40" s="31" t="n">
        <v>8604</v>
      </c>
      <c r="V40" s="31" t="n">
        <v>8597</v>
      </c>
      <c r="W40" s="31" t="n">
        <v>8602</v>
      </c>
      <c r="X40" s="31" t="n">
        <v>8654</v>
      </c>
      <c r="Y40" s="31" t="n">
        <v>8648</v>
      </c>
      <c r="Z40" s="31" t="n">
        <v>8634</v>
      </c>
      <c r="AA40" s="31" t="n">
        <v>8608</v>
      </c>
      <c r="AB40" s="31" t="n">
        <v>8562</v>
      </c>
      <c r="AC40" s="31" t="n">
        <v>8556</v>
      </c>
      <c r="AD40" s="31" t="n">
        <v>8531</v>
      </c>
      <c r="AE40" s="31" t="n">
        <v>8483</v>
      </c>
      <c r="AF40" s="124" t="n">
        <v>8432</v>
      </c>
      <c r="AG40" s="124" t="n">
        <v>8436</v>
      </c>
    </row>
    <row r="41" customFormat="false" ht="13.5" hidden="false" customHeight="true" outlineLevel="0" collapsed="false">
      <c r="A41" s="120"/>
      <c r="C41" s="123" t="s">
        <v>80</v>
      </c>
      <c r="D41" s="31" t="n">
        <v>2052</v>
      </c>
      <c r="E41" s="31" t="n">
        <v>2060</v>
      </c>
      <c r="F41" s="31" t="n">
        <v>2067</v>
      </c>
      <c r="G41" s="31" t="n">
        <v>2069</v>
      </c>
      <c r="H41" s="31" t="n">
        <v>2048</v>
      </c>
      <c r="I41" s="31" t="n">
        <v>2039</v>
      </c>
      <c r="J41" s="31" t="n">
        <v>2037</v>
      </c>
      <c r="K41" s="31" t="n">
        <v>2043</v>
      </c>
      <c r="L41" s="31" t="n">
        <v>2046</v>
      </c>
      <c r="M41" s="31" t="n">
        <v>2047</v>
      </c>
      <c r="N41" s="31" t="n">
        <v>2049</v>
      </c>
      <c r="O41" s="31" t="n">
        <v>2052</v>
      </c>
      <c r="P41" s="31" t="n">
        <v>2052</v>
      </c>
      <c r="Q41" s="31" t="n">
        <v>2052</v>
      </c>
      <c r="R41" s="31" t="n">
        <v>2055</v>
      </c>
      <c r="S41" s="31" t="n">
        <v>2061</v>
      </c>
      <c r="T41" s="31" t="n">
        <v>2081</v>
      </c>
      <c r="U41" s="31" t="n">
        <v>2087</v>
      </c>
      <c r="V41" s="31" t="n">
        <v>2089</v>
      </c>
      <c r="W41" s="31" t="n">
        <v>2093</v>
      </c>
      <c r="X41" s="31" t="n">
        <v>2094</v>
      </c>
      <c r="Y41" s="31" t="n">
        <v>2100</v>
      </c>
      <c r="Z41" s="31" t="n">
        <v>2098</v>
      </c>
      <c r="AA41" s="31" t="n">
        <v>2095</v>
      </c>
      <c r="AB41" s="31" t="n">
        <v>2097</v>
      </c>
      <c r="AC41" s="31" t="n">
        <v>2093</v>
      </c>
      <c r="AD41" s="31" t="n">
        <v>2097</v>
      </c>
      <c r="AE41" s="31" t="n">
        <v>2092</v>
      </c>
      <c r="AF41" s="124" t="n">
        <v>2074</v>
      </c>
      <c r="AG41" s="124" t="n">
        <v>2090</v>
      </c>
    </row>
    <row r="42" customFormat="false" ht="13.5" hidden="false" customHeight="true" outlineLevel="0" collapsed="false">
      <c r="A42" s="128"/>
      <c r="C42" s="129" t="s">
        <v>81</v>
      </c>
      <c r="D42" s="75" t="n">
        <v>345</v>
      </c>
      <c r="E42" s="75" t="n">
        <v>348</v>
      </c>
      <c r="F42" s="75" t="n">
        <v>352</v>
      </c>
      <c r="G42" s="75" t="n">
        <v>358</v>
      </c>
      <c r="H42" s="75" t="n">
        <v>365</v>
      </c>
      <c r="I42" s="75" t="n">
        <v>373</v>
      </c>
      <c r="J42" s="75" t="n">
        <v>381</v>
      </c>
      <c r="K42" s="75" t="n">
        <v>390</v>
      </c>
      <c r="L42" s="75" t="n">
        <v>399</v>
      </c>
      <c r="M42" s="75" t="n">
        <v>406</v>
      </c>
      <c r="N42" s="75" t="n">
        <v>413</v>
      </c>
      <c r="O42" s="75" t="n">
        <v>418</v>
      </c>
      <c r="P42" s="75" t="n">
        <v>421</v>
      </c>
      <c r="Q42" s="75" t="n">
        <v>429</v>
      </c>
      <c r="R42" s="75" t="n">
        <v>440</v>
      </c>
      <c r="S42" s="75" t="n">
        <v>455</v>
      </c>
      <c r="T42" s="75" t="n">
        <v>472</v>
      </c>
      <c r="U42" s="75" t="n">
        <v>483</v>
      </c>
      <c r="V42" s="75" t="n">
        <v>486</v>
      </c>
      <c r="W42" s="75" t="n">
        <v>482</v>
      </c>
      <c r="X42" s="75" t="n">
        <v>470</v>
      </c>
      <c r="Y42" s="75" t="n">
        <v>460</v>
      </c>
      <c r="Z42" s="75" t="n">
        <v>454</v>
      </c>
      <c r="AA42" s="75" t="n">
        <v>451</v>
      </c>
      <c r="AB42" s="75" t="n">
        <v>447</v>
      </c>
      <c r="AC42" s="75" t="n">
        <v>442</v>
      </c>
      <c r="AD42" s="75" t="n">
        <v>439</v>
      </c>
      <c r="AE42" s="75" t="n">
        <v>436</v>
      </c>
      <c r="AF42" s="75" t="n">
        <v>432</v>
      </c>
      <c r="AG42" s="75" t="n">
        <v>429</v>
      </c>
    </row>
    <row r="43" customFormat="false" ht="26.1" hidden="false" customHeight="true" outlineLevel="0" collapsed="false">
      <c r="A43" s="50" t="s">
        <v>38</v>
      </c>
      <c r="B43" s="50"/>
      <c r="C43" s="50"/>
      <c r="D43" s="50"/>
      <c r="E43" s="50"/>
      <c r="F43" s="50"/>
      <c r="G43" s="50"/>
      <c r="H43" s="50"/>
      <c r="I43" s="50"/>
      <c r="J43" s="50"/>
      <c r="K43" s="50"/>
      <c r="L43" s="50"/>
      <c r="M43" s="50"/>
      <c r="N43" s="50"/>
      <c r="O43" s="50"/>
      <c r="P43" s="50"/>
      <c r="Q43" s="50"/>
      <c r="R43" s="50"/>
      <c r="S43" s="50"/>
      <c r="T43" s="50"/>
      <c r="U43" s="50"/>
      <c r="V43" s="50"/>
      <c r="W43" s="50"/>
      <c r="X43" s="50"/>
      <c r="Y43" s="50"/>
      <c r="Z43" s="77"/>
      <c r="AA43" s="77"/>
      <c r="AB43" s="77"/>
      <c r="AC43" s="77"/>
      <c r="AD43" s="77"/>
    </row>
    <row r="44" customFormat="false" ht="13.5" hidden="false" customHeight="true" outlineLevel="0" collapsed="false">
      <c r="A44" s="56" t="s">
        <v>39</v>
      </c>
      <c r="B44" s="56"/>
      <c r="C44" s="56"/>
      <c r="D44" s="56"/>
      <c r="E44" s="56"/>
      <c r="F44" s="56"/>
      <c r="G44" s="56"/>
      <c r="H44" s="56"/>
      <c r="I44" s="56"/>
      <c r="J44" s="56"/>
      <c r="K44" s="56"/>
      <c r="L44" s="56"/>
      <c r="M44" s="56"/>
      <c r="N44" s="56"/>
      <c r="O44" s="56"/>
      <c r="P44" s="54"/>
      <c r="Q44" s="20"/>
      <c r="R44" s="20"/>
      <c r="S44" s="20"/>
      <c r="T44" s="20"/>
      <c r="U44" s="20"/>
      <c r="V44" s="20"/>
      <c r="W44" s="20"/>
      <c r="X44" s="20"/>
      <c r="Y44" s="20"/>
      <c r="Z44" s="20"/>
      <c r="AA44" s="20"/>
      <c r="AB44" s="20"/>
      <c r="AC44" s="20"/>
      <c r="AD44" s="20"/>
    </row>
    <row r="45" customFormat="false" ht="13.5" hidden="false" customHeight="true" outlineLevel="0" collapsed="false">
      <c r="A45" s="53" t="s">
        <v>40</v>
      </c>
      <c r="B45" s="53"/>
      <c r="C45" s="53"/>
      <c r="D45" s="53"/>
      <c r="E45" s="53"/>
      <c r="F45" s="53"/>
      <c r="G45" s="53"/>
      <c r="H45" s="53"/>
      <c r="I45" s="53"/>
      <c r="J45" s="53"/>
      <c r="K45" s="53"/>
      <c r="L45" s="53"/>
      <c r="M45" s="53"/>
      <c r="N45" s="53"/>
      <c r="O45" s="53"/>
      <c r="P45" s="53"/>
      <c r="Q45" s="53"/>
      <c r="R45" s="53"/>
      <c r="S45" s="53"/>
      <c r="T45" s="53"/>
      <c r="U45" s="53"/>
      <c r="V45" s="53"/>
      <c r="W45" s="20"/>
      <c r="X45" s="20"/>
      <c r="Y45" s="20"/>
      <c r="Z45" s="20"/>
      <c r="AA45" s="20"/>
      <c r="AB45" s="20"/>
      <c r="AC45" s="20"/>
      <c r="AD45" s="55"/>
    </row>
    <row r="46" customFormat="false" ht="26.1" hidden="false" customHeight="true" outlineLevel="0" collapsed="false">
      <c r="A46" s="53" t="s">
        <v>41</v>
      </c>
      <c r="B46" s="53"/>
      <c r="C46" s="53"/>
      <c r="D46" s="53"/>
      <c r="E46" s="53"/>
      <c r="F46" s="53"/>
      <c r="G46" s="53"/>
      <c r="H46" s="53"/>
      <c r="I46" s="53"/>
      <c r="J46" s="53"/>
      <c r="K46" s="53"/>
      <c r="L46" s="53"/>
      <c r="M46" s="53"/>
      <c r="N46" s="53"/>
      <c r="O46" s="53"/>
      <c r="P46" s="53"/>
      <c r="Q46" s="53"/>
      <c r="R46" s="53"/>
      <c r="S46" s="53"/>
      <c r="T46" s="53"/>
      <c r="U46" s="53"/>
      <c r="V46" s="53"/>
      <c r="W46" s="53"/>
      <c r="X46" s="53"/>
      <c r="Y46" s="54"/>
      <c r="Z46" s="20"/>
      <c r="AA46" s="20"/>
      <c r="AB46" s="20"/>
      <c r="AC46" s="20"/>
      <c r="AD46" s="20"/>
    </row>
    <row r="47" customFormat="false" ht="13.5" hidden="false" customHeight="true" outlineLevel="0" collapsed="false">
      <c r="A47" s="56" t="s">
        <v>42</v>
      </c>
      <c r="B47" s="56"/>
      <c r="C47" s="56"/>
      <c r="D47" s="56"/>
      <c r="E47" s="54"/>
      <c r="F47" s="54"/>
      <c r="G47" s="54"/>
      <c r="H47" s="54"/>
      <c r="I47" s="54"/>
      <c r="J47" s="54"/>
      <c r="K47" s="54"/>
      <c r="L47" s="54"/>
      <c r="M47" s="54"/>
      <c r="N47" s="54"/>
      <c r="O47" s="54"/>
      <c r="P47" s="20"/>
      <c r="Q47" s="20"/>
      <c r="R47" s="20"/>
      <c r="S47" s="20"/>
      <c r="T47" s="20"/>
      <c r="U47" s="20"/>
      <c r="V47" s="20"/>
      <c r="W47" s="20"/>
      <c r="X47" s="20"/>
      <c r="Y47" s="20"/>
      <c r="Z47" s="20"/>
      <c r="AA47" s="20"/>
      <c r="AB47" s="20"/>
      <c r="AC47" s="20"/>
      <c r="AD47" s="20"/>
    </row>
    <row r="48" customFormat="false" ht="13.5" hidden="false" customHeight="true" outlineLevel="0" collapsed="false">
      <c r="A48" s="56" t="s">
        <v>62</v>
      </c>
      <c r="B48" s="56"/>
      <c r="C48" s="56"/>
      <c r="D48" s="56"/>
      <c r="E48" s="54"/>
      <c r="F48" s="54"/>
      <c r="G48" s="54"/>
      <c r="H48" s="54"/>
      <c r="I48" s="54"/>
      <c r="J48" s="54"/>
      <c r="K48" s="54"/>
      <c r="L48" s="54"/>
      <c r="M48" s="54"/>
      <c r="N48" s="54"/>
      <c r="O48" s="54"/>
      <c r="P48" s="20"/>
      <c r="Q48" s="20"/>
      <c r="R48" s="20"/>
      <c r="S48" s="20"/>
      <c r="T48" s="20"/>
      <c r="U48" s="20"/>
      <c r="V48" s="20"/>
      <c r="W48" s="20"/>
      <c r="X48" s="20"/>
      <c r="Y48" s="20"/>
      <c r="Z48" s="20"/>
      <c r="AA48" s="20"/>
      <c r="AB48" s="20"/>
      <c r="AC48" s="20"/>
      <c r="AD48" s="20"/>
    </row>
    <row r="49" customFormat="false" ht="13.5" hidden="false" customHeight="true" outlineLevel="0" collapsed="false">
      <c r="A49" s="56" t="s">
        <v>91</v>
      </c>
      <c r="B49" s="56"/>
      <c r="C49" s="56"/>
      <c r="D49" s="56"/>
      <c r="E49" s="56"/>
      <c r="F49" s="56"/>
      <c r="G49" s="56"/>
      <c r="H49" s="56"/>
      <c r="I49" s="56"/>
      <c r="J49" s="33"/>
      <c r="K49" s="132"/>
      <c r="L49" s="132"/>
      <c r="M49" s="132"/>
      <c r="N49" s="132"/>
      <c r="O49" s="132"/>
      <c r="P49" s="132"/>
      <c r="Q49" s="132"/>
      <c r="R49" s="132"/>
      <c r="S49" s="132"/>
      <c r="T49" s="132"/>
      <c r="U49" s="132"/>
      <c r="V49" s="132"/>
      <c r="W49" s="132"/>
      <c r="X49" s="132"/>
      <c r="Y49" s="132"/>
      <c r="Z49" s="132"/>
      <c r="AA49" s="132"/>
      <c r="AB49" s="132"/>
      <c r="AC49" s="132"/>
      <c r="AD49" s="132"/>
    </row>
    <row r="50" customFormat="false" ht="13.5" hidden="false" customHeight="true" outlineLevel="0" collapsed="false">
      <c r="A50" s="58" t="s">
        <v>46</v>
      </c>
      <c r="B50" s="58"/>
      <c r="C50" s="58"/>
      <c r="D50" s="130"/>
    </row>
  </sheetData>
  <mergeCells count="11">
    <mergeCell ref="A4:C6"/>
    <mergeCell ref="D4:AG4"/>
    <mergeCell ref="D6:AG6"/>
    <mergeCell ref="A43:Y43"/>
    <mergeCell ref="A44:O44"/>
    <mergeCell ref="A45:V45"/>
    <mergeCell ref="A46:X46"/>
    <mergeCell ref="A47:D47"/>
    <mergeCell ref="A48:D48"/>
    <mergeCell ref="A49:I49"/>
    <mergeCell ref="A50:C5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C3FinancialYearNote xmlns="01be4277-2979-4a68-876d-b92b25fceece">
      <Terms xmlns="http://schemas.microsoft.com/office/infopath/2007/PartnerControls"/>
    </C3FinancialYearNote>
    <h46a36d1fcc44c9f84f65dc0772a3757 xmlns="931debb3-2ef8-4f70-9e1c-e7f35321f1b8">
      <Terms xmlns="http://schemas.microsoft.com/office/infopath/2007/PartnerControls"/>
    </h46a36d1fcc44c9f84f65dc0772a3757>
    <e8bac518797247d9a4e915b8746d6853 xmlns="931debb3-2ef8-4f70-9e1c-e7f35321f1b8">
      <Terms xmlns="http://schemas.microsoft.com/office/infopath/2007/PartnerControls">
        <TermInfo>
          <TermName>Internal Use In-confidence</TermName>
          <TermId>69b44791-be31-46eb-9b92-d68f31097173</TermId>
        </TermInfo>
      </Terms>
    </e8bac518797247d9a4e915b8746d6853>
    <_dlc_DocId xmlns="931debb3-2ef8-4f70-9e1c-e7f35321f1b8">ENXFE5XUT2PX-1406382270-30934</_dlc_DocId>
    <TaxCatchAll xmlns="931debb3-2ef8-4f70-9e1c-e7f35321f1b8">
      <Value>5</Value>
    </TaxCatchAll>
    <_dlc_DocIdUrl xmlns="931debb3-2ef8-4f70-9e1c-e7f35321f1b8">
      <Url>https://stats.cohesion.net.nz/Sites/CR/CRPRS/PUB/_layouts/15/DocIdRedir.aspx?ID=ENXFE5XUT2PX-1406382270-30934</Url>
      <Description>ENXFE5XUT2PX-1406382270-30934</Description>
    </_dlc_DocIdUrl>
    <TaxKeywordTaxHTField xmlns="931debb3-2ef8-4f70-9e1c-e7f35321f1b8">
      <Terms xmlns="http://schemas.microsoft.com/office/infopath/2007/PartnerControls"/>
    </TaxKeywordTaxHTField>
    <C3TopicNote xmlns="01be4277-2979-4a68-876d-b92b25fceece">
      <Terms xmlns="http://schemas.microsoft.com/office/infopath/2007/PartnerControls"/>
    </C3TopicNote>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xcel Spreadsheet" ma:contentTypeID="0x0101005496552013C0BA46BE88192D5C6EB20B009CDED344C2374474AE96CC935068FE7100A52BC38D06475646BBDF5A6198C258FA" ma:contentTypeVersion="6" ma:contentTypeDescription="Create a new Excel Spreadsheet" ma:contentTypeScope="" ma:versionID="3c167f577553296a7f834a4f4c9c805f">
  <xsd:schema xmlns:xsd="http://www.w3.org/2001/XMLSchema" xmlns:xs="http://www.w3.org/2001/XMLSchema" xmlns:p="http://schemas.microsoft.com/office/2006/metadata/properties" xmlns:ns3="01be4277-2979-4a68-876d-b92b25fceece" xmlns:ns4="931debb3-2ef8-4f70-9e1c-e7f35321f1b8" xmlns:ns5="8125fb2f-0af6-4929-85bb-669986b93a81" xmlns:ns6="http://schemas.microsoft.com/sharepoint/v4" targetNamespace="http://schemas.microsoft.com/office/2006/metadata/properties" ma:root="true" ma:fieldsID="0aacc2aef97fb802b9bab72503881838" ns3:_="" ns4:_="" ns5:_="" ns6:_="">
    <xsd:import namespace="01be4277-2979-4a68-876d-b92b25fceece"/>
    <xsd:import namespace="931debb3-2ef8-4f70-9e1c-e7f35321f1b8"/>
    <xsd:import namespace="8125fb2f-0af6-4929-85bb-669986b93a81"/>
    <xsd:import namespace="http://schemas.microsoft.com/sharepoint/v4"/>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e8bac518797247d9a4e915b8746d6853" minOccurs="0"/>
                <xsd:element ref="ns4:_dlc_DocId" minOccurs="0"/>
                <xsd:element ref="ns4:_dlc_DocIdUrl" minOccurs="0"/>
                <xsd:element ref="ns4:_dlc_DocIdPersistId" minOccurs="0"/>
                <xsd:element ref="ns4:h46a36d1fcc44c9f84f65dc0772a3757" minOccurs="0"/>
                <xsd:element ref="ns3:C3FinancialYearNote" minOccurs="0"/>
                <xsd:element ref="ns5:SharedWithUsers" minOccurs="0"/>
                <xsd:element ref="ns6: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8fe43dc7-c10d-4d01-9ab4-5c6baa0ab136" ma:termSetId="c450faab-c86a-470d-88e7-583e23d5422f" ma:anchorId="2f2d8efb-c718-4b07-86af-812eff2e75ba" ma:open="false" ma:isKeyword="false">
      <xsd:complexType>
        <xsd:sequence>
          <xsd:element ref="pc:Terms" minOccurs="0" maxOccurs="1"/>
        </xsd:sequence>
      </xsd:complexType>
    </xsd:element>
    <xsd:element name="C3FinancialYearNote" ma:index="21" nillable="true" ma:taxonomy="true" ma:internalName="C3FinancialYearNote" ma:taxonomyFieldName="C3FinancialYear" ma:displayName="Financial Year" ma:readOnly="false" ma:fieldId="{576f231a-00e6-4d2f-a497-c942067ed5b8}" ma:sspId="8fe43dc7-c10d-4d01-9ab4-5c6baa0ab136" ma:termSetId="09af70a6-6b18-4bf7-9ce7-8fd70e09aa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1debb3-2ef8-4f70-9e1c-e7f35321f1b8"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8fe43dc7-c10d-4d01-9ab4-5c6baa0ab136"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a0585c08-b172-4358-af99-8b1a862f5988}" ma:internalName="TaxCatchAll" ma:showField="CatchAllData" ma:web="931debb3-2ef8-4f70-9e1c-e7f35321f1b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a0585c08-b172-4358-af99-8b1a862f5988}" ma:internalName="TaxCatchAllLabel" ma:readOnly="true" ma:showField="CatchAllDataLabel" ma:web="931debb3-2ef8-4f70-9e1c-e7f35321f1b8">
      <xsd:complexType>
        <xsd:complexContent>
          <xsd:extension base="dms:MultiChoiceLookup">
            <xsd:sequence>
              <xsd:element name="Value" type="dms:Lookup" maxOccurs="unbounded" minOccurs="0" nillable="true"/>
            </xsd:sequence>
          </xsd:extension>
        </xsd:complexContent>
      </xsd:complexType>
    </xsd:element>
    <xsd:element name="e8bac518797247d9a4e915b8746d6853" ma:index="14" ma:taxonomy="true" ma:internalName="e8bac518797247d9a4e915b8746d6853" ma:taxonomyFieldName="StatsNZSecurityClassification" ma:displayName="Security Classification" ma:default="2;#*Not Yet Classified|dc4a455f-4522-47f7-a9c8-9e8315f049e0" ma:fieldId="{e8bac518-7972-47d9-a4e9-15b8746d6853}" ma:sspId="8fe43dc7-c10d-4d01-9ab4-5c6baa0ab136" ma:termSetId="3c06f7c1-3f61-428e-9da0-fa6fb9cb6646"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h46a36d1fcc44c9f84f65dc0772a3757" ma:index="19" nillable="true" ma:taxonomy="true" ma:internalName="h46a36d1fcc44c9f84f65dc0772a3757" ma:taxonomyFieldName="StatsNZOutputName" ma:displayName="Output Name" ma:fieldId="{146a36d1-fcc4-4c9f-84f6-5dc0772a3757}" ma:sspId="8fe43dc7-c10d-4d01-9ab4-5c6baa0ab136" ma:termSetId="42a8257c-ad7c-4564-b899-9010798345b3"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25fb2f-0af6-4929-85bb-669986b93a81"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668A7-517E-40AF-8D33-7C576C88E38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1be4277-2979-4a68-876d-b92b25fceece"/>
    <ds:schemaRef ds:uri="http://schemas.microsoft.com/office/2006/documentManagement/types"/>
    <ds:schemaRef ds:uri="http://purl.org/dc/terms/"/>
    <ds:schemaRef ds:uri="http://schemas.microsoft.com/sharepoint/v4"/>
    <ds:schemaRef ds:uri="8125fb2f-0af6-4929-85bb-669986b93a81"/>
    <ds:schemaRef ds:uri="931debb3-2ef8-4f70-9e1c-e7f35321f1b8"/>
    <ds:schemaRef ds:uri="http://www.w3.org/XML/1998/namespace"/>
  </ds:schemaRefs>
</ds:datastoreItem>
</file>

<file path=customXml/itemProps2.xml><?xml version="1.0" encoding="utf-8"?>
<ds:datastoreItem xmlns:ds="http://schemas.openxmlformats.org/officeDocument/2006/customXml" ds:itemID="{C5EFECD7-E3CB-4386-9486-9C935AD5F997}">
  <ds:schemaRefs>
    <ds:schemaRef ds:uri="http://schemas.microsoft.com/sharepoint/v3/contenttype/forms"/>
  </ds:schemaRefs>
</ds:datastoreItem>
</file>

<file path=customXml/itemProps3.xml><?xml version="1.0" encoding="utf-8"?>
<ds:datastoreItem xmlns:ds="http://schemas.openxmlformats.org/officeDocument/2006/customXml" ds:itemID="{5507CB0D-0DA0-4B3F-A31F-C48B7A50BDC7}">
  <ds:schemaRefs>
    <ds:schemaRef ds:uri="http://schemas.microsoft.com/sharepoint/events"/>
  </ds:schemaRefs>
</ds:datastoreItem>
</file>

<file path=customXml/itemProps4.xml><?xml version="1.0" encoding="utf-8"?>
<ds:datastoreItem xmlns:ds="http://schemas.openxmlformats.org/officeDocument/2006/customXml" ds:itemID="{BC404122-48DC-407A-A509-8D52BA8D4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931debb3-2ef8-4f70-9e1c-e7f35321f1b8"/>
    <ds:schemaRef ds:uri="8125fb2f-0af6-4929-85bb-669986b93a8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LibreOffice/7.2.5.2$Linux_X86_64 LibreOffice_project/20$Build-2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2020-03-29T18:20:23Z</dcterms:created>
  <dc:creator>Adam Tipper</dc:creator>
  <dc:description/>
  <dc:language>en-GB</dc:language>
  <cp:lastModifiedBy/>
  <cp:lastPrinted>2021-10-27T02:19:36Z</cp:lastPrinted>
  <dcterms:modified xsi:type="dcterms:W3CDTF">2022-03-16T07:56:24Z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3FinancialYear">
    <vt:lpwstr/>
  </property>
  <property fmtid="{D5CDD505-2E9C-101B-9397-08002B2CF9AE}" pid="3" name="C3Topic">
    <vt:lpwstr/>
  </property>
  <property fmtid="{D5CDD505-2E9C-101B-9397-08002B2CF9AE}" pid="4" name="ContentTypeId">
    <vt:lpwstr>0x0101005496552013C0BA46BE88192D5C6EB20B009CDED344C2374474AE96CC935068FE7100A52BC38D06475646BBDF5A6198C258FA</vt:lpwstr>
  </property>
  <property fmtid="{D5CDD505-2E9C-101B-9397-08002B2CF9AE}" pid="5" name="StatsNZCalendarYear">
    <vt:lpwstr/>
  </property>
  <property fmtid="{D5CDD505-2E9C-101B-9397-08002B2CF9AE}" pid="6" name="StatsNZFinancialYear">
    <vt:lpwstr/>
  </property>
  <property fmtid="{D5CDD505-2E9C-101B-9397-08002B2CF9AE}" pid="7" name="StatsNZOutputName">
    <vt:lpwstr/>
  </property>
  <property fmtid="{D5CDD505-2E9C-101B-9397-08002B2CF9AE}" pid="8" name="StatsNZPublishingStatus">
    <vt:lpwstr/>
  </property>
  <property fmtid="{D5CDD505-2E9C-101B-9397-08002B2CF9AE}" pid="9" name="StatsNZSecurityClassification">
    <vt:lpwstr>5;#Internal Use In-confidence|69b44791-be31-46eb-9b92-d68f31097173</vt:lpwstr>
  </property>
  <property fmtid="{D5CDD505-2E9C-101B-9397-08002B2CF9AE}" pid="10" name="TaxKeyword">
    <vt:lpwstr/>
  </property>
  <property fmtid="{D5CDD505-2E9C-101B-9397-08002B2CF9AE}" pid="11" name="_dlc_DocIdItemGuid">
    <vt:lpwstr>82656f17-74ea-4387-b368-b573c54cb0a3</vt:lpwstr>
  </property>
  <property fmtid="{D5CDD505-2E9C-101B-9397-08002B2CF9AE}" pid="12" name="f9fa092123474519b7094e3fcbe891ca">
    <vt:lpwstr/>
  </property>
  <property fmtid="{D5CDD505-2E9C-101B-9397-08002B2CF9AE}" pid="13" name="kcb5833c80584ebb8e03c9f31419702a">
    <vt:lpwstr/>
  </property>
  <property fmtid="{D5CDD505-2E9C-101B-9397-08002B2CF9AE}" pid="14" name="m91ba62b87924bbda3cfe3a0b94a500e">
    <vt:lpwstr/>
  </property>
</Properties>
</file>